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0" yWindow="0" windowWidth="25520" windowHeight="15600" tabRatio="500" activeTab="1"/>
  </bookViews>
  <sheets>
    <sheet name="Grant Tracking Tool" sheetId="1" r:id="rId1"/>
    <sheet name="Seasonal Calendar" sheetId="2" r:id="rId2"/>
    <sheet name="Sheet1" sheetId="3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<sst xmlns="http://schemas.openxmlformats.org/spreadsheetml/2006/main" count="1198" uniqueCount="288">
  <si>
    <t xml:space="preserve">Start Date </t>
  </si>
  <si>
    <t>End Date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</si>
  <si>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</si>
  <si>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</si>
  <si>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</si>
  <si>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</si>
  <si>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</si>
  <si>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</si>
  <si>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</si>
  <si>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</si>
  <si>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</si>
  <si>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</si>
  <si>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</si>
  <si>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</si>
  <si>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COUNTRY</t>
  </si>
  <si>
    <t>GRANT NO.</t>
  </si>
  <si>
    <t>IPI</t>
  </si>
  <si>
    <t>BURUNDI</t>
  </si>
  <si>
    <t>DRC</t>
  </si>
  <si>
    <t>ETHIOPIA</t>
  </si>
  <si>
    <t>KENYA</t>
  </si>
  <si>
    <t>ANGOLA</t>
  </si>
  <si>
    <t>LIBERIA</t>
  </si>
  <si>
    <t>DONORS</t>
  </si>
  <si>
    <t>Mentor Intiative</t>
  </si>
  <si>
    <t>CBM</t>
  </si>
  <si>
    <t>CNTD</t>
  </si>
  <si>
    <t>IPA/DTW</t>
  </si>
  <si>
    <t>SCI</t>
  </si>
  <si>
    <t>Campbell, Legatum</t>
  </si>
  <si>
    <t>Dubai Cares</t>
  </si>
  <si>
    <t>MALI</t>
  </si>
  <si>
    <t>NIGER</t>
  </si>
  <si>
    <t>HKI</t>
  </si>
  <si>
    <t>NIGERIA</t>
  </si>
  <si>
    <t>Sightsavers</t>
  </si>
  <si>
    <t>1</t>
  </si>
  <si>
    <t>2</t>
  </si>
  <si>
    <t>4</t>
  </si>
  <si>
    <t>5</t>
  </si>
  <si>
    <t>NAMIBIA</t>
  </si>
  <si>
    <t>Legatum</t>
  </si>
  <si>
    <t>31-Aug-17</t>
  </si>
  <si>
    <t>1-Sep-13</t>
  </si>
  <si>
    <t>31-Aug-12</t>
  </si>
  <si>
    <t>GRANT MANAGEMENT TRACKING TOOL</t>
  </si>
  <si>
    <t>080179</t>
  </si>
  <si>
    <t>TOTAL GRANT $</t>
  </si>
  <si>
    <t>30-Aug-17</t>
  </si>
  <si>
    <t>PU 15 Jul</t>
  </si>
  <si>
    <t>INDIA</t>
  </si>
  <si>
    <t>RWANDA</t>
  </si>
  <si>
    <t>YEMEN</t>
  </si>
  <si>
    <t>Gates, SOCO Int.</t>
  </si>
  <si>
    <t>Gates, Melissa Murdoch</t>
  </si>
  <si>
    <t>DtW</t>
  </si>
  <si>
    <t>Gates, GGI, Legatum, Scott Powell</t>
  </si>
  <si>
    <t>Al Ansari, Gates, Mining Cos</t>
  </si>
  <si>
    <t>Al Ansari, Gates</t>
  </si>
  <si>
    <t>Gates, OUP, Legatum</t>
  </si>
  <si>
    <t>ZAMBIA</t>
  </si>
  <si>
    <t>GGI (St. Pauls, EHCZ)</t>
  </si>
  <si>
    <t>ZIMBABWE</t>
  </si>
  <si>
    <t>Zakharov, Masiyiwa</t>
  </si>
  <si>
    <t>080194</t>
  </si>
  <si>
    <t>25-March-13</t>
  </si>
  <si>
    <t>1-Jan-18</t>
  </si>
  <si>
    <t>PU 31-Jul</t>
  </si>
  <si>
    <t>PU 31-Oct</t>
  </si>
  <si>
    <t>PU 30-Apr</t>
  </si>
  <si>
    <t>PU = Program Update</t>
  </si>
  <si>
    <t>DSB = Disbursement</t>
  </si>
  <si>
    <t>DR = Donor Report</t>
  </si>
  <si>
    <t>DSB 25-Mar</t>
  </si>
  <si>
    <t>GA = Grant Agreement Signed</t>
  </si>
  <si>
    <t>DSB 20-Jun</t>
  </si>
  <si>
    <t>PU 30-Jun</t>
  </si>
  <si>
    <t>PU 30-Sep</t>
  </si>
  <si>
    <t>080217</t>
  </si>
  <si>
    <t>15-Jul-13</t>
  </si>
  <si>
    <t>080139</t>
  </si>
  <si>
    <t>9-Jan-12</t>
  </si>
  <si>
    <t>DSB 9-Jan</t>
  </si>
  <si>
    <t>PU 15-Jun</t>
  </si>
  <si>
    <t>DSB 1-Feb</t>
  </si>
  <si>
    <t>DSB 1-May</t>
  </si>
  <si>
    <t>PU 31-Jan</t>
  </si>
  <si>
    <t>080218</t>
  </si>
  <si>
    <t>DSB 30-Oct</t>
  </si>
  <si>
    <t>DSB 31-Jan</t>
  </si>
  <si>
    <t>15-Dec-13</t>
  </si>
  <si>
    <t>PU 31-Dec</t>
  </si>
  <si>
    <t>080196</t>
  </si>
  <si>
    <t>080206</t>
  </si>
  <si>
    <t>080193</t>
  </si>
  <si>
    <t>080202</t>
  </si>
  <si>
    <t>080201</t>
  </si>
  <si>
    <t>080140</t>
  </si>
  <si>
    <t>080200</t>
  </si>
  <si>
    <t>080180</t>
  </si>
  <si>
    <t>DR</t>
  </si>
  <si>
    <t>DSB 1-Jun</t>
  </si>
  <si>
    <t>PU 15-Apr</t>
  </si>
  <si>
    <t>DSB 1-Sep</t>
  </si>
  <si>
    <t xml:space="preserve">GA </t>
  </si>
  <si>
    <t>DSB 1-Oct</t>
  </si>
  <si>
    <t>PU 31-Mar</t>
  </si>
  <si>
    <t>DSB 1-Apr</t>
  </si>
  <si>
    <t>DSB 13-Nov</t>
  </si>
  <si>
    <t>DSB 20-Dec</t>
  </si>
  <si>
    <t>DSB 3-May</t>
  </si>
  <si>
    <t>GA</t>
  </si>
  <si>
    <t>PU 15-Mar</t>
  </si>
  <si>
    <t>DSB 1-Mar</t>
  </si>
  <si>
    <t>PU 30-May</t>
  </si>
  <si>
    <t>DSB 15-Aug</t>
  </si>
  <si>
    <t>DSB 15-Mar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</si>
  <si>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</si>
  <si>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</si>
  <si>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</si>
  <si>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</si>
  <si>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</si>
  <si>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</si>
  <si>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</si>
  <si>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</si>
  <si>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</si>
  <si>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</si>
  <si>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Year 1</t>
  </si>
  <si>
    <t>Year 2</t>
  </si>
  <si>
    <t>Year 3</t>
  </si>
  <si>
    <t>Year 4</t>
  </si>
  <si>
    <t>Close Out</t>
  </si>
  <si>
    <t>Board Meetings, Quarter Reports</t>
  </si>
  <si>
    <t>DR 15-Sept</t>
  </si>
  <si>
    <t>GA OUP</t>
  </si>
  <si>
    <r>
      <t>DSB 30-Sep</t>
    </r>
    <r>
      <rPr>
        <b/>
        <sz val="12"/>
        <color theme="2" tint="-0.499984740745262"/>
        <rFont val="Calibri"/>
        <family val="2"/>
      </rPr>
      <t>PU 30-Sep</t>
    </r>
  </si>
  <si>
    <r>
      <t>DSB 9-Sep</t>
    </r>
    <r>
      <rPr>
        <b/>
        <sz val="12"/>
        <color theme="2" tint="-0.499984740745262"/>
        <rFont val="Calibri"/>
        <family val="2"/>
      </rPr>
      <t>PU 15-Sep</t>
    </r>
  </si>
  <si>
    <r>
      <t>DSB 30-Sep</t>
    </r>
    <r>
      <rPr>
        <b/>
        <sz val="12"/>
        <color theme="2" tint="-0.499984740745262"/>
        <rFont val="Calibri"/>
        <family val="2"/>
      </rPr>
      <t>PU 30-Sep</t>
    </r>
  </si>
  <si>
    <t>DSB 1-SeptPU 15-Sept</t>
  </si>
  <si>
    <t>DSB 9-SepPU 15-Sep</t>
  </si>
  <si>
    <t>DSB 1-JanPU 31-Jan</t>
  </si>
  <si>
    <t>DSB 1-JanPU 30-Apr</t>
  </si>
  <si>
    <t>DSB 1-AprPU 30-Apr</t>
  </si>
  <si>
    <t>DR 31-Mar</t>
  </si>
  <si>
    <t>DR (SIFund) 30-Sep</t>
  </si>
  <si>
    <t>DR (Gates) 30-Jun</t>
  </si>
  <si>
    <t>DR (OUP) 15-DecPU 15-Dec</t>
  </si>
  <si>
    <t>DR (OUP) 15-May</t>
  </si>
  <si>
    <t>DR (OUP) 15-Jul</t>
  </si>
  <si>
    <t>DR (OUP) 1-Aug</t>
  </si>
  <si>
    <t>DR 15-Apr</t>
  </si>
  <si>
    <r>
      <rPr>
        <b/>
        <sz val="12"/>
        <rFont val="Calibri"/>
        <family val="2"/>
      </rPr>
      <t>GA</t>
    </r>
    <r>
      <rPr>
        <b/>
        <sz val="12"/>
        <color rgb="FF008000"/>
        <rFont val="Calibri"/>
        <family val="2"/>
      </rPr>
      <t>DSB 15-Jul</t>
    </r>
  </si>
  <si>
    <r>
      <rPr>
        <b/>
        <sz val="12"/>
        <rFont val="Calibri"/>
        <family val="2"/>
      </rPr>
      <t>GA</t>
    </r>
    <r>
      <rPr>
        <b/>
        <sz val="12"/>
        <color rgb="FF008000"/>
        <rFont val="Calibri"/>
        <family val="2"/>
      </rPr>
      <t>DSB 15-Jul</t>
    </r>
  </si>
  <si>
    <t>080221</t>
  </si>
  <si>
    <t>15-Aug-13</t>
  </si>
  <si>
    <t>15-July-13</t>
  </si>
  <si>
    <t>DSB 3-Oct</t>
  </si>
  <si>
    <t>PU 28-Feb</t>
  </si>
  <si>
    <t>DR (Murdoch)</t>
  </si>
  <si>
    <r>
      <rPr>
        <b/>
        <sz val="12"/>
        <color theme="5"/>
        <rFont val="Calibri"/>
        <family val="2"/>
      </rPr>
      <t>DR (OUP) 15-Dec</t>
    </r>
    <r>
      <rPr>
        <b/>
        <sz val="12"/>
        <color rgb="FFFF0000"/>
        <rFont val="Calibri"/>
        <family val="2"/>
      </rPr>
      <t/>
    </r>
  </si>
  <si>
    <t>DSB 9-Jan               PU 31-Jan</t>
  </si>
  <si>
    <r>
      <rPr>
        <b/>
        <sz val="12"/>
        <color theme="5"/>
        <rFont val="Calibri"/>
        <family val="2"/>
      </rPr>
      <t>DR (Gates) 30-Jun</t>
    </r>
  </si>
  <si>
    <t xml:space="preserve">DSB 9-Sep </t>
  </si>
  <si>
    <r>
      <rPr>
        <b/>
        <sz val="12"/>
        <color theme="2" tint="-0.499984740745262"/>
        <rFont val="Calibri"/>
        <family val="2"/>
      </rPr>
      <t>PU 31-Jan</t>
    </r>
  </si>
  <si>
    <r>
      <t>DSB 31-Jan</t>
    </r>
    <r>
      <rPr>
        <b/>
        <sz val="12"/>
        <color theme="2" tint="-0.499984740745262"/>
        <rFont val="Calibri"/>
        <family val="2"/>
      </rPr>
      <t>PU 31-Jan</t>
    </r>
  </si>
  <si>
    <t>PU 15-Jan</t>
  </si>
  <si>
    <r>
      <rPr>
        <b/>
        <sz val="12"/>
        <color theme="5"/>
        <rFont val="Calibri"/>
        <family val="2"/>
      </rPr>
      <t>DR (DC)</t>
    </r>
  </si>
  <si>
    <t>N/A</t>
  </si>
  <si>
    <t>MDA</t>
  </si>
  <si>
    <t>DC, Gates, Legatum</t>
  </si>
  <si>
    <t>31-Mar-13</t>
  </si>
  <si>
    <t>DR (Ansari) 1-May</t>
  </si>
  <si>
    <r>
      <t>DSB 15-May</t>
    </r>
    <r>
      <rPr>
        <b/>
        <sz val="12"/>
        <color theme="5"/>
        <rFont val="Calibri"/>
        <family val="2"/>
      </rPr>
      <t>DR (Ansari) 1-May</t>
    </r>
  </si>
  <si>
    <t>Helmsley, Dubai Cares, Legatum, JP Morgan</t>
  </si>
  <si>
    <r>
      <rPr>
        <b/>
        <sz val="12"/>
        <color rgb="FF008000"/>
        <rFont val="Calibri"/>
        <family val="2"/>
      </rPr>
      <t>DSB 1-Apr</t>
    </r>
    <r>
      <rPr>
        <b/>
        <sz val="12"/>
        <color theme="2" tint="-0.499984740745262"/>
        <rFont val="Calibri"/>
        <family val="2"/>
      </rPr>
      <t>PU 30-Apr</t>
    </r>
  </si>
  <si>
    <t>DR 15-Jun (Helms)</t>
  </si>
  <si>
    <t>DSB 1-AprPU 30-AprDR 30-Apr (Helms)</t>
  </si>
  <si>
    <t>DR 19-May (Murdoch)</t>
  </si>
  <si>
    <t>DSB 1-JanPU 31-Jan</t>
  </si>
  <si>
    <r>
      <t>DSB 1-Jun</t>
    </r>
    <r>
      <rPr>
        <b/>
        <sz val="12"/>
        <color theme="5"/>
        <rFont val="Calibri"/>
        <family val="2"/>
      </rPr>
      <t>DR 16-Jun (Campbell)</t>
    </r>
  </si>
  <si>
    <r>
      <rPr>
        <b/>
        <sz val="12"/>
        <color rgb="FF008000"/>
        <rFont val="Calibri"/>
        <family val="2"/>
      </rPr>
      <t>DSB 1-Jun</t>
    </r>
    <r>
      <rPr>
        <b/>
        <sz val="12"/>
        <color theme="5"/>
        <rFont val="Calibri"/>
        <family val="2"/>
      </rPr>
      <t>DR (Gates) 30-Jun</t>
    </r>
  </si>
  <si>
    <t>No Cost Extension</t>
  </si>
  <si>
    <t>X</t>
  </si>
  <si>
    <t>31-Apr-14</t>
  </si>
  <si>
    <t>PU 31-Apr</t>
  </si>
  <si>
    <r>
      <t>DR (Gates) 30-Jun</t>
    </r>
    <r>
      <rPr>
        <b/>
        <sz val="12"/>
        <color theme="2" tint="-0.499984740745262"/>
        <rFont val="Calibri"/>
        <family val="2"/>
      </rPr>
      <t>PU 30-Jun</t>
    </r>
  </si>
  <si>
    <t>FMoH</t>
  </si>
  <si>
    <t>Shefa</t>
  </si>
  <si>
    <t>Cargill</t>
  </si>
  <si>
    <t>24-Mar-14</t>
  </si>
  <si>
    <t>31-Dec-14</t>
  </si>
  <si>
    <t>DR 15-Feb</t>
  </si>
  <si>
    <t>DSB 1-JanPU 31-Jan</t>
  </si>
  <si>
    <t>PU 30-Jan</t>
  </si>
  <si>
    <r>
      <t>PU 15-Jul</t>
    </r>
    <r>
      <rPr>
        <b/>
        <sz val="12"/>
        <color theme="5"/>
        <rFont val="Calibri"/>
        <family val="2"/>
      </rPr>
      <t>DR 31-Jul</t>
    </r>
    <r>
      <rPr>
        <b/>
        <sz val="12"/>
        <color rgb="FF008000"/>
        <rFont val="Calibri"/>
        <family val="2"/>
      </rPr>
      <t>DSB</t>
    </r>
  </si>
  <si>
    <t>DSB</t>
  </si>
  <si>
    <t>April-14</t>
  </si>
  <si>
    <t>Feb-17</t>
  </si>
  <si>
    <t>DR 30-Apr</t>
  </si>
  <si>
    <t>DR 1-May</t>
  </si>
  <si>
    <r>
      <t>PU 31-Jul</t>
    </r>
    <r>
      <rPr>
        <b/>
        <sz val="12"/>
        <color theme="5"/>
        <rFont val="Calibri"/>
        <family val="2"/>
      </rPr>
      <t>DR  (JP Morgan)</t>
    </r>
  </si>
  <si>
    <t>DR 30-Nov (DC)</t>
  </si>
  <si>
    <t>DR 31-May (DC)</t>
  </si>
  <si>
    <t>DR 1-May Annual</t>
  </si>
  <si>
    <r>
      <t>DR 1-Oct DC SA</t>
    </r>
    <r>
      <rPr>
        <b/>
        <sz val="12"/>
        <color theme="2" tint="-0.499984740745262"/>
        <rFont val="Calibri"/>
        <family val="2"/>
      </rPr>
      <t>PU 31-Oct</t>
    </r>
  </si>
  <si>
    <t>IP Annual Rep 30-Sep</t>
  </si>
  <si>
    <t>Synergos</t>
  </si>
  <si>
    <t>Al Ansari</t>
  </si>
  <si>
    <t>PU 31-Aug</t>
  </si>
  <si>
    <t>PU 30-Nov</t>
  </si>
  <si>
    <t>DR 15-Sep</t>
  </si>
  <si>
    <t>DR 15- Apr</t>
  </si>
  <si>
    <r>
      <t>DR 1-Oct DC</t>
    </r>
    <r>
      <rPr>
        <b/>
        <sz val="12"/>
        <color theme="2" tint="-0.499984740745262"/>
        <rFont val="Calibri"/>
        <family val="2"/>
      </rPr>
      <t>PU 31-Oct</t>
    </r>
  </si>
  <si>
    <t>DR 15-Nov</t>
  </si>
  <si>
    <t>DR 15-May</t>
  </si>
  <si>
    <r>
      <t>DSB 15-Oct</t>
    </r>
    <r>
      <rPr>
        <b/>
        <sz val="12"/>
        <color theme="2" tint="-0.499984740745262"/>
        <rFont val="Calibri"/>
        <family val="2"/>
      </rPr>
      <t>PU 15-Oct</t>
    </r>
  </si>
  <si>
    <r>
      <t>DSB 15-Oct</t>
    </r>
    <r>
      <rPr>
        <b/>
        <sz val="12"/>
        <color theme="2" tint="-0.499984740745262"/>
        <rFont val="Calibri"/>
        <family val="2"/>
      </rPr>
      <t>Pu 15-Oct</t>
    </r>
  </si>
  <si>
    <r>
      <t>DSB 15-Oct</t>
    </r>
    <r>
      <rPr>
        <b/>
        <sz val="12"/>
        <color theme="2" tint="-0.499984740745262"/>
        <rFont val="Calibri"/>
        <family val="2"/>
      </rPr>
      <t>PU 15-Oct</t>
    </r>
  </si>
  <si>
    <t>PU 15-Oct</t>
  </si>
  <si>
    <t>DR 31-Aug</t>
  </si>
  <si>
    <t>1,043,021</t>
  </si>
  <si>
    <r>
      <t>PU 31-Oct</t>
    </r>
    <r>
      <rPr>
        <b/>
        <sz val="12"/>
        <color rgb="FF3366FF"/>
        <rFont val="Calibri"/>
        <family val="2"/>
      </rPr>
      <t>MDA</t>
    </r>
  </si>
  <si>
    <t>NCE</t>
  </si>
  <si>
    <t>DR 14-Nov (Helms) DR 30-Nov (DC)</t>
  </si>
  <si>
    <t>DR 19-Nov (Murdoch)</t>
  </si>
  <si>
    <t xml:space="preserve">Rainy Seasons, School Closures etc. </t>
  </si>
  <si>
    <t>Rainy Seasons, School Closures</t>
  </si>
  <si>
    <t>Rainy Season</t>
  </si>
  <si>
    <t>School Closures</t>
  </si>
  <si>
    <t>Other Interruption to Programs</t>
  </si>
  <si>
    <t>School Break</t>
  </si>
  <si>
    <r>
      <t>Rainy Season,</t>
    </r>
    <r>
      <rPr>
        <b/>
        <sz val="12"/>
        <color rgb="FF008000"/>
        <rFont val="Calibri"/>
        <family val="2"/>
      </rPr>
      <t>School Break</t>
    </r>
  </si>
  <si>
    <r>
      <t>Rainy Season,</t>
    </r>
    <r>
      <rPr>
        <b/>
        <sz val="12"/>
        <color rgb="FF008000"/>
        <rFont val="Calibri"/>
        <family val="2"/>
      </rPr>
      <t>Schools Closed</t>
    </r>
  </si>
  <si>
    <r>
      <rPr>
        <b/>
        <sz val="12"/>
        <color theme="2" tint="-0.499984740745262"/>
        <rFont val="Calibri"/>
        <family val="2"/>
      </rPr>
      <t>Rainy Season,</t>
    </r>
    <r>
      <rPr>
        <b/>
        <sz val="12"/>
        <color rgb="FF008000"/>
        <rFont val="Calibri"/>
        <family val="2"/>
      </rPr>
      <t>Schools Closed</t>
    </r>
  </si>
  <si>
    <t xml:space="preserve">Schools Closed </t>
  </si>
  <si>
    <t>Schools Closed</t>
  </si>
  <si>
    <t>Schools  Closed</t>
  </si>
  <si>
    <r>
      <t>Rainy Season,</t>
    </r>
    <r>
      <rPr>
        <b/>
        <sz val="12"/>
        <color rgb="FF008000"/>
        <rFont val="Calibri"/>
        <family val="2"/>
      </rPr>
      <t>Schools Closed,</t>
    </r>
    <r>
      <rPr>
        <b/>
        <sz val="12"/>
        <rFont val="Calibri"/>
        <family val="2"/>
      </rPr>
      <t>Ebola Outbreak</t>
    </r>
  </si>
  <si>
    <r>
      <t>Rainy Season,</t>
    </r>
    <r>
      <rPr>
        <b/>
        <sz val="12"/>
        <rFont val="Calibri"/>
        <family val="2"/>
      </rPr>
      <t>Ebola Outbreak</t>
    </r>
  </si>
  <si>
    <t>Christianity</t>
  </si>
  <si>
    <t>Primary Religion (&gt;30%)</t>
  </si>
  <si>
    <t>Christianity, Islam</t>
  </si>
  <si>
    <t>Hinduism</t>
  </si>
  <si>
    <t>Islam</t>
  </si>
  <si>
    <t>Significant Religious Event (RD=Ramadan)</t>
  </si>
  <si>
    <r>
      <t>Rainy Season,</t>
    </r>
    <r>
      <rPr>
        <b/>
        <sz val="12"/>
        <color theme="5"/>
        <rFont val="Calibri"/>
        <family val="2"/>
      </rPr>
      <t>RD-18th</t>
    </r>
  </si>
  <si>
    <r>
      <t>Rainy Season,</t>
    </r>
    <r>
      <rPr>
        <b/>
        <sz val="12"/>
        <color rgb="FF008000"/>
        <rFont val="Calibri"/>
        <family val="2"/>
      </rPr>
      <t>Schools Closed, 18,</t>
    </r>
    <r>
      <rPr>
        <b/>
        <sz val="12"/>
        <color theme="5"/>
        <rFont val="Calibri"/>
        <family val="2"/>
      </rPr>
      <t>RD 16th</t>
    </r>
  </si>
  <si>
    <t>MDA = MDA occuring</t>
  </si>
  <si>
    <r>
      <t>Rainy Season,</t>
    </r>
    <r>
      <rPr>
        <b/>
        <sz val="12"/>
        <color rgb="FF008000"/>
        <rFont val="Calibri"/>
        <family val="2"/>
      </rPr>
      <t>Schools Closed,</t>
    </r>
    <r>
      <rPr>
        <b/>
        <sz val="12"/>
        <color rgb="FF0000FF"/>
        <rFont val="Calibri"/>
        <family val="2"/>
      </rPr>
      <t>MDA</t>
    </r>
  </si>
  <si>
    <r>
      <t>Rainy Season,</t>
    </r>
    <r>
      <rPr>
        <b/>
        <sz val="12"/>
        <color rgb="FF008000"/>
        <rFont val="Calibri"/>
        <family val="2"/>
      </rPr>
      <t>School Break,</t>
    </r>
    <r>
      <rPr>
        <b/>
        <sz val="12"/>
        <color rgb="FF0000FF"/>
        <rFont val="Calibri"/>
        <family val="2"/>
      </rPr>
      <t>MDA</t>
    </r>
  </si>
  <si>
    <r>
      <t>PU 31-Oct,</t>
    </r>
    <r>
      <rPr>
        <b/>
        <sz val="12"/>
        <color rgb="FF0000FF"/>
        <rFont val="Calibri"/>
        <family val="2"/>
      </rPr>
      <t>MDA</t>
    </r>
  </si>
  <si>
    <r>
      <t>PU 30-Sep,</t>
    </r>
    <r>
      <rPr>
        <b/>
        <sz val="12"/>
        <color rgb="FF0000FF"/>
        <rFont val="Calibri"/>
        <family val="2"/>
      </rPr>
      <t>MDA</t>
    </r>
  </si>
  <si>
    <t>APOC</t>
  </si>
  <si>
    <t xml:space="preserve">Gates, Melissa A Cargill </t>
  </si>
  <si>
    <t>1-Jan-14</t>
  </si>
  <si>
    <r>
      <rPr>
        <b/>
        <sz val="12"/>
        <rFont val="Calibri"/>
        <family val="2"/>
      </rPr>
      <t>GA</t>
    </r>
    <r>
      <rPr>
        <b/>
        <sz val="12"/>
        <color rgb="FF008000"/>
        <rFont val="Calibri"/>
        <family val="2"/>
      </rPr>
      <t>DSB 15-Jul</t>
    </r>
  </si>
  <si>
    <r>
      <t>GA</t>
    </r>
    <r>
      <rPr>
        <b/>
        <sz val="12"/>
        <color rgb="FF008000"/>
        <rFont val="Calibri"/>
        <family val="2"/>
      </rPr>
      <t>DSB</t>
    </r>
  </si>
  <si>
    <t>PU 31 Mar</t>
  </si>
  <si>
    <t>DR 1 Sep</t>
  </si>
  <si>
    <r>
      <t>PU 31-Oct,</t>
    </r>
    <r>
      <rPr>
        <b/>
        <sz val="12"/>
        <color rgb="FF0000FF"/>
        <rFont val="Calibri"/>
        <family val="2"/>
      </rPr>
      <t>MDA</t>
    </r>
  </si>
  <si>
    <r>
      <t>Rainy Season,</t>
    </r>
    <r>
      <rPr>
        <b/>
        <sz val="12"/>
        <color rgb="FF0000FF"/>
        <rFont val="Calibri"/>
        <family val="2"/>
      </rPr>
      <t>MDA</t>
    </r>
  </si>
  <si>
    <t xml:space="preserve">Training </t>
  </si>
  <si>
    <t>Mapping</t>
  </si>
  <si>
    <r>
      <t>PU 30-Nov</t>
    </r>
    <r>
      <rPr>
        <b/>
        <sz val="12"/>
        <color rgb="FF0000FF"/>
        <rFont val="Calibri"/>
        <family val="2"/>
      </rPr>
      <t>MDA</t>
    </r>
  </si>
  <si>
    <t>Rainy SeasonMDA</t>
  </si>
  <si>
    <r>
      <t>MDA 20-25,</t>
    </r>
    <r>
      <rPr>
        <b/>
        <sz val="12"/>
        <color theme="9" tint="-0.249977111117893"/>
        <rFont val="Calibri"/>
        <family val="2"/>
      </rPr>
      <t>Training 28 Sept - 4 Oct</t>
    </r>
  </si>
  <si>
    <r>
      <t>DR 1-Oct DC</t>
    </r>
    <r>
      <rPr>
        <b/>
        <sz val="12"/>
        <color theme="2" tint="-0.499984740745262"/>
        <rFont val="Calibri"/>
        <family val="2"/>
      </rPr>
      <t>PU 31-Oct</t>
    </r>
    <r>
      <rPr>
        <b/>
        <sz val="12"/>
        <color rgb="FF0000FF"/>
        <rFont val="Calibri"/>
        <family val="2"/>
      </rPr>
      <t>MDA 20-24</t>
    </r>
  </si>
  <si>
    <t>MDA 20-24</t>
  </si>
  <si>
    <t>MDA 20-25</t>
  </si>
  <si>
    <t>Update to DC on Ebola and start up</t>
  </si>
  <si>
    <t>DSB 1-Sep
PU 15 Sept</t>
  </si>
  <si>
    <t>TANZANIA</t>
  </si>
  <si>
    <t>KCCO</t>
  </si>
  <si>
    <t xml:space="preserve">Gates, Cargill </t>
  </si>
  <si>
    <t>PU 1-Dec</t>
  </si>
  <si>
    <t>SS</t>
  </si>
  <si>
    <t>EA/DTW</t>
  </si>
  <si>
    <t>1-Nov-14</t>
  </si>
  <si>
    <t>30-Jun-17</t>
  </si>
  <si>
    <t>Revised GA Starts</t>
  </si>
  <si>
    <t>PU 15-Feb</t>
  </si>
  <si>
    <t>PU 15-Aug</t>
  </si>
  <si>
    <t>Audit/AR 30th</t>
  </si>
  <si>
    <r>
      <t>PU 15-May</t>
    </r>
    <r>
      <rPr>
        <b/>
        <sz val="12"/>
        <color rgb="FF008000"/>
        <rFont val="Calibri"/>
        <family val="2"/>
      </rPr>
      <t>DSB</t>
    </r>
  </si>
  <si>
    <r>
      <t>PU 15-Nov</t>
    </r>
    <r>
      <rPr>
        <b/>
        <sz val="12"/>
        <color rgb="FF008000"/>
        <rFont val="Calibri"/>
        <family val="2"/>
      </rPr>
      <t>DSB</t>
    </r>
  </si>
  <si>
    <t>MDA early April DR 30-Apr</t>
  </si>
  <si>
    <t>Mitosath</t>
  </si>
  <si>
    <t>Update memo to DC on start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</si>
</sst>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8000"/>
      <name val="Calibri"/>
      <family val="2"/>
    </font>
    <font>
      <sz val="12"/>
      <color rgb="FFFF6600"/>
      <name val="Calibri"/>
      <family val="2"/>
    </font>
    <font>
      <b/>
      <sz val="12"/>
      <color theme="2" tint="-0.499984740745262"/>
      <name val="Calibri"/>
      <family val="2"/>
    </font>
    <font>
      <b/>
      <sz val="12"/>
      <color rgb="FF008000"/>
      <name val="Calibri"/>
      <family val="2"/>
    </font>
    <font>
      <b/>
      <sz val="12"/>
      <color theme="5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2"/>
      <color rgb="FFC0504D"/>
      <name val="Calibri"/>
      <family val="2"/>
    </font>
    <font>
      <b/>
      <sz val="12"/>
      <name val="Calibri"/>
      <family val="2"/>
    </font>
    <font>
      <b/>
      <sz val="12"/>
      <color rgb="FF0000FF"/>
      <name val="Calibri"/>
      <family val="2"/>
    </font>
    <font>
      <b/>
      <sz val="12"/>
      <color theme="6" tint="-0.499984740745262"/>
      <name val="Calibri"/>
      <family val="2"/>
    </font>
    <font>
      <b/>
      <sz val="12"/>
      <color rgb="FF3366FF"/>
      <name val="Calibri"/>
      <family val="2"/>
    </font>
    <font>
      <b/>
      <sz val="12"/>
      <color theme="9" tint="-0.249977111117893"/>
      <name val="Calibri"/>
      <family val="2"/>
    </font>
    <font>
      <b/>
      <sz val="12"/>
      <color rgb="FFD7D200"/>
      <name val="Calibri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gray0625"/>
    </fill>
    <fill>
      <patternFill patternType="solid">
        <fgColor rgb="FFC5D9F1"/>
        <bgColor indexed="64"/>
      </patternFill>
    </fill>
    <fill>
      <patternFill patternType="lightUp">
        <fgColor theme="3"/>
        <bgColor theme="0"/>
      </patternFill>
    </fill>
    <fill>
      <patternFill patternType="lightUp">
        <fgColor theme="3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>
        <bgColor theme="5" tint="0.59999389629810485"/>
      </patternFill>
    </fill>
    <fill>
      <patternFill patternType="solid">
        <fgColor rgb="FFE6B8B7"/>
        <bgColor indexed="64"/>
      </patternFill>
    </fill>
  </fills>
  <borders count="3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332">
    <xf numFmtId="0" fontId="0" fillId="0" borderId="0" xfId="0"/>
    <xf numFmtId="0" fontId="0" fillId="0" borderId="0" xfId="3" applyFont="1" applyAlignment="1">
      <alignment vertical="top"/>
    </xf>
    <xf numFmtId="0" fontId="0" fillId="2" borderId="1" xfId="3" applyFont="1" applyFill="1" applyBorder="1" applyAlignment="1">
      <alignment horizontal="center"/>
    </xf>
    <xf numFmtId="0" fontId="0" fillId="3" borderId="1" xfId="3" applyFont="1" applyFill="1" applyBorder="1" applyAlignment="1">
      <alignment horizontal="center"/>
    </xf>
    <xf numFmtId="0" fontId="0" fillId="4" borderId="1" xfId="3" applyFont="1" applyFill="1" applyBorder="1" applyAlignment="1">
      <alignment horizontal="center"/>
    </xf>
    <xf numFmtId="0" fontId="0" fillId="5" borderId="1" xfId="3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 vertical="center" wrapText="1"/>
    </xf>
    <xf numFmtId="49" fontId="7" fillId="2" borderId="3" xfId="3" applyNumberFormat="1" applyFont="1" applyFill="1" applyBorder="1" applyAlignment="1">
      <alignment horizontal="center" vertical="center" wrapText="1"/>
    </xf>
    <xf numFmtId="49" fontId="8" fillId="4" borderId="3" xfId="3" applyNumberFormat="1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49" fontId="9" fillId="2" borderId="5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center" vertical="center" wrapText="1"/>
    </xf>
    <xf numFmtId="49" fontId="9" fillId="2" borderId="2" xfId="3" applyNumberFormat="1" applyFont="1" applyFill="1" applyBorder="1" applyAlignment="1">
      <alignment horizontal="center" vertical="center" wrapText="1"/>
    </xf>
    <xf numFmtId="49" fontId="10" fillId="2" borderId="5" xfId="3" applyNumberFormat="1" applyFont="1" applyFill="1" applyBorder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 vertical="center" wrapText="1"/>
    </xf>
    <xf numFmtId="49" fontId="10" fillId="6" borderId="5" xfId="3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49" fontId="11" fillId="4" borderId="5" xfId="3" applyNumberFormat="1" applyFont="1" applyFill="1" applyBorder="1" applyAlignment="1">
      <alignment horizontal="center" vertical="center" wrapText="1"/>
    </xf>
    <xf numFmtId="49" fontId="9" fillId="4" borderId="5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vertical="center" wrapText="1"/>
    </xf>
    <xf numFmtId="49" fontId="1" fillId="2" borderId="2" xfId="3" applyNumberFormat="1" applyFont="1" applyFill="1" applyBorder="1" applyAlignment="1">
      <alignment vertical="center" wrapText="1"/>
    </xf>
    <xf numFmtId="49" fontId="1" fillId="2" borderId="3" xfId="3" applyNumberFormat="1" applyFont="1" applyFill="1" applyBorder="1" applyAlignment="1">
      <alignment vertical="center" wrapText="1"/>
    </xf>
    <xf numFmtId="49" fontId="1" fillId="2" borderId="5" xfId="3" applyNumberFormat="1" applyFont="1" applyFill="1" applyBorder="1" applyAlignment="1">
      <alignment horizontal="center" vertical="center" wrapText="1"/>
    </xf>
    <xf numFmtId="49" fontId="1" fillId="4" borderId="3" xfId="3" applyNumberFormat="1" applyFont="1" applyFill="1" applyBorder="1" applyAlignment="1">
      <alignment vertical="center" wrapText="1"/>
    </xf>
    <xf numFmtId="49" fontId="1" fillId="4" borderId="5" xfId="3" applyNumberFormat="1" applyFont="1" applyFill="1" applyBorder="1" applyAlignment="1">
      <alignment horizontal="center" vertical="center" wrapText="1"/>
    </xf>
    <xf numFmtId="49" fontId="1" fillId="4" borderId="1" xfId="3" applyNumberFormat="1" applyFont="1" applyFill="1" applyBorder="1" applyAlignment="1">
      <alignment vertical="center" wrapText="1"/>
    </xf>
    <xf numFmtId="49" fontId="9" fillId="4" borderId="4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49" fontId="1" fillId="0" borderId="4" xfId="3" applyNumberFormat="1" applyFont="1" applyBorder="1" applyAlignment="1">
      <alignment vertical="top" wrapText="1"/>
    </xf>
    <xf numFmtId="49" fontId="1" fillId="0" borderId="1" xfId="3" applyNumberFormat="1" applyFont="1" applyBorder="1" applyAlignment="1">
      <alignment vertical="top" wrapText="1"/>
    </xf>
    <xf numFmtId="49" fontId="1" fillId="0" borderId="2" xfId="3" applyNumberFormat="1" applyFont="1" applyBorder="1" applyAlignment="1">
      <alignment vertical="top" wrapText="1"/>
    </xf>
    <xf numFmtId="49" fontId="1" fillId="0" borderId="5" xfId="3" applyNumberFormat="1" applyFont="1" applyBorder="1" applyAlignment="1">
      <alignment vertical="top" wrapText="1"/>
    </xf>
    <xf numFmtId="49" fontId="1" fillId="0" borderId="3" xfId="3" applyNumberFormat="1" applyFont="1" applyBorder="1" applyAlignment="1">
      <alignment vertical="top" wrapText="1"/>
    </xf>
    <xf numFmtId="49" fontId="1" fillId="4" borderId="4" xfId="3" applyNumberFormat="1" applyFont="1" applyFill="1" applyBorder="1" applyAlignment="1">
      <alignment vertical="top" wrapText="1"/>
    </xf>
    <xf numFmtId="49" fontId="1" fillId="4" borderId="1" xfId="3" applyNumberFormat="1" applyFont="1" applyFill="1" applyBorder="1" applyAlignment="1">
      <alignment vertical="top" wrapText="1"/>
    </xf>
    <xf numFmtId="49" fontId="1" fillId="4" borderId="2" xfId="3" applyNumberFormat="1" applyFont="1" applyFill="1" applyBorder="1" applyAlignment="1">
      <alignment horizontal="center" vertical="center" wrapText="1"/>
    </xf>
    <xf numFmtId="49" fontId="1" fillId="4" borderId="5" xfId="3" applyNumberFormat="1" applyFont="1" applyFill="1" applyBorder="1" applyAlignment="1">
      <alignment vertical="top" wrapText="1"/>
    </xf>
    <xf numFmtId="49" fontId="1" fillId="4" borderId="3" xfId="3" applyNumberFormat="1" applyFont="1" applyFill="1" applyBorder="1" applyAlignment="1">
      <alignment vertical="top" wrapText="1"/>
    </xf>
    <xf numFmtId="49" fontId="1" fillId="6" borderId="1" xfId="3" applyNumberFormat="1" applyFont="1" applyFill="1" applyBorder="1" applyAlignment="1">
      <alignment vertical="top" wrapText="1"/>
    </xf>
    <xf numFmtId="49" fontId="1" fillId="2" borderId="4" xfId="3" applyNumberFormat="1" applyFont="1" applyFill="1" applyBorder="1" applyAlignment="1">
      <alignment vertical="top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5" xfId="3" applyNumberFormat="1" applyFont="1" applyFill="1" applyBorder="1" applyAlignment="1">
      <alignment vertical="top" wrapText="1"/>
    </xf>
    <xf numFmtId="49" fontId="1" fillId="2" borderId="1" xfId="3" applyNumberFormat="1" applyFont="1" applyFill="1" applyBorder="1" applyAlignment="1">
      <alignment vertical="top" wrapText="1"/>
    </xf>
    <xf numFmtId="49" fontId="1" fillId="2" borderId="3" xfId="3" applyNumberFormat="1" applyFont="1" applyFill="1" applyBorder="1" applyAlignment="1">
      <alignment vertical="top" wrapText="1"/>
    </xf>
    <xf numFmtId="49" fontId="9" fillId="6" borderId="5" xfId="3" applyNumberFormat="1" applyFont="1" applyFill="1" applyBorder="1" applyAlignment="1">
      <alignment horizontal="center" vertical="center" wrapText="1"/>
    </xf>
    <xf numFmtId="49" fontId="10" fillId="6" borderId="1" xfId="3" applyNumberFormat="1" applyFont="1" applyFill="1" applyBorder="1" applyAlignment="1">
      <alignment horizontal="center" vertical="center" wrapText="1"/>
    </xf>
    <xf numFmtId="49" fontId="1" fillId="4" borderId="2" xfId="3" applyNumberFormat="1" applyFont="1" applyFill="1" applyBorder="1" applyAlignment="1">
      <alignment vertical="top" wrapText="1"/>
    </xf>
    <xf numFmtId="49" fontId="10" fillId="4" borderId="3" xfId="3" applyNumberFormat="1" applyFont="1" applyFill="1" applyBorder="1" applyAlignment="1">
      <alignment horizontal="center" vertical="center" wrapText="1"/>
    </xf>
    <xf numFmtId="49" fontId="10" fillId="5" borderId="1" xfId="3" applyNumberFormat="1" applyFont="1" applyFill="1" applyBorder="1" applyAlignment="1">
      <alignment horizontal="center" vertical="center" wrapText="1"/>
    </xf>
    <xf numFmtId="49" fontId="1" fillId="5" borderId="1" xfId="3" applyNumberFormat="1" applyFont="1" applyFill="1" applyBorder="1" applyAlignment="1">
      <alignment vertical="top" wrapText="1"/>
    </xf>
    <xf numFmtId="49" fontId="1" fillId="5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0" fillId="6" borderId="5" xfId="3" applyFont="1" applyFill="1" applyBorder="1" applyAlignment="1">
      <alignment horizontal="center" vertical="center" wrapText="1"/>
    </xf>
    <xf numFmtId="0" fontId="9" fillId="6" borderId="5" xfId="3" applyFont="1" applyFill="1" applyBorder="1" applyAlignment="1">
      <alignment horizontal="center" vertical="center" wrapText="1"/>
    </xf>
    <xf numFmtId="49" fontId="11" fillId="0" borderId="3" xfId="3" applyNumberFormat="1" applyFont="1" applyBorder="1" applyAlignment="1">
      <alignment horizontal="center" vertical="center" wrapText="1"/>
    </xf>
    <xf numFmtId="49" fontId="14" fillId="0" borderId="3" xfId="3" applyNumberFormat="1" applyFont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49" fontId="1" fillId="7" borderId="1" xfId="3" applyNumberFormat="1" applyFont="1" applyFill="1" applyBorder="1" applyAlignment="1">
      <alignment vertical="top" wrapText="1"/>
    </xf>
    <xf numFmtId="49" fontId="1" fillId="7" borderId="2" xfId="3" applyNumberFormat="1" applyFont="1" applyFill="1" applyBorder="1" applyAlignment="1">
      <alignment horizontal="center" vertical="center" wrapText="1"/>
    </xf>
    <xf numFmtId="49" fontId="1" fillId="7" borderId="5" xfId="3" applyNumberFormat="1" applyFont="1" applyFill="1" applyBorder="1" applyAlignment="1">
      <alignment vertical="top" wrapText="1"/>
    </xf>
    <xf numFmtId="49" fontId="1" fillId="7" borderId="3" xfId="3" applyNumberFormat="1" applyFont="1" applyFill="1" applyBorder="1" applyAlignment="1">
      <alignment vertical="top" wrapText="1"/>
    </xf>
    <xf numFmtId="49" fontId="11" fillId="7" borderId="3" xfId="3" applyNumberFormat="1" applyFont="1" applyFill="1" applyBorder="1" applyAlignment="1">
      <alignment horizontal="center" vertical="center" wrapText="1"/>
    </xf>
    <xf numFmtId="49" fontId="10" fillId="7" borderId="5" xfId="3" applyNumberFormat="1" applyFont="1" applyFill="1" applyBorder="1" applyAlignment="1">
      <alignment horizontal="center" vertical="center" wrapText="1"/>
    </xf>
    <xf numFmtId="49" fontId="9" fillId="7" borderId="1" xfId="3" applyNumberFormat="1" applyFont="1" applyFill="1" applyBorder="1" applyAlignment="1">
      <alignment horizontal="center" vertical="center" wrapText="1"/>
    </xf>
    <xf numFmtId="49" fontId="9" fillId="7" borderId="5" xfId="3" applyNumberFormat="1" applyFont="1" applyFill="1" applyBorder="1" applyAlignment="1">
      <alignment horizontal="center" vertical="center" wrapText="1"/>
    </xf>
    <xf numFmtId="49" fontId="9" fillId="7" borderId="4" xfId="3" applyNumberFormat="1" applyFont="1" applyFill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top" wrapText="1"/>
    </xf>
    <xf numFmtId="0" fontId="9" fillId="2" borderId="5" xfId="3" applyFont="1" applyFill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49" fontId="1" fillId="6" borderId="2" xfId="3" applyNumberFormat="1" applyFont="1" applyFill="1" applyBorder="1" applyAlignment="1">
      <alignment horizontal="left" vertical="center" wrapText="1"/>
    </xf>
    <xf numFmtId="49" fontId="1" fillId="6" borderId="4" xfId="3" applyNumberFormat="1" applyFont="1" applyFill="1" applyBorder="1" applyAlignment="1">
      <alignment horizontal="left" vertical="center" wrapText="1"/>
    </xf>
    <xf numFmtId="49" fontId="1" fillId="0" borderId="4" xfId="3" applyNumberFormat="1" applyFont="1" applyFill="1" applyBorder="1" applyAlignment="1">
      <alignment horizontal="left" vertical="center" wrapText="1"/>
    </xf>
    <xf numFmtId="49" fontId="16" fillId="0" borderId="2" xfId="3" applyNumberFormat="1" applyFont="1" applyFill="1" applyBorder="1" applyAlignment="1">
      <alignment horizontal="left" vertical="center" wrapText="1"/>
    </xf>
    <xf numFmtId="49" fontId="16" fillId="4" borderId="1" xfId="3" applyNumberFormat="1" applyFont="1" applyFill="1" applyBorder="1" applyAlignment="1">
      <alignment horizontal="center" vertical="center" wrapText="1"/>
    </xf>
    <xf numFmtId="49" fontId="15" fillId="8" borderId="1" xfId="3" applyNumberFormat="1" applyFont="1" applyFill="1" applyBorder="1" applyAlignment="1">
      <alignment horizontal="left" vertical="center" wrapText="1"/>
    </xf>
    <xf numFmtId="49" fontId="1" fillId="6" borderId="2" xfId="3" applyNumberFormat="1" applyFont="1" applyFill="1" applyBorder="1" applyAlignment="1">
      <alignment vertical="top" wrapText="1"/>
    </xf>
    <xf numFmtId="49" fontId="1" fillId="0" borderId="6" xfId="3" applyNumberFormat="1" applyFont="1" applyBorder="1" applyAlignment="1">
      <alignment vertical="top" wrapText="1"/>
    </xf>
    <xf numFmtId="49" fontId="1" fillId="0" borderId="7" xfId="3" applyNumberFormat="1" applyFont="1" applyBorder="1" applyAlignment="1">
      <alignment vertical="top" wrapText="1"/>
    </xf>
    <xf numFmtId="49" fontId="15" fillId="8" borderId="5" xfId="3" applyNumberFormat="1" applyFont="1" applyFill="1" applyBorder="1" applyAlignment="1">
      <alignment horizontal="left" vertical="center" wrapText="1"/>
    </xf>
    <xf numFmtId="0" fontId="10" fillId="9" borderId="1" xfId="3" applyFont="1" applyFill="1" applyBorder="1" applyAlignment="1">
      <alignment horizontal="center" vertical="center" wrapText="1"/>
    </xf>
    <xf numFmtId="0" fontId="11" fillId="9" borderId="3" xfId="3" applyFont="1" applyFill="1" applyBorder="1" applyAlignment="1">
      <alignment horizontal="center" vertical="center" wrapText="1"/>
    </xf>
    <xf numFmtId="49" fontId="9" fillId="8" borderId="5" xfId="3" applyNumberFormat="1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49" fontId="11" fillId="2" borderId="3" xfId="3" applyNumberFormat="1" applyFont="1" applyFill="1" applyBorder="1" applyAlignment="1">
      <alignment horizontal="center" vertical="center" wrapText="1"/>
    </xf>
    <xf numFmtId="49" fontId="11" fillId="6" borderId="1" xfId="3" applyNumberFormat="1" applyFont="1" applyFill="1" applyBorder="1" applyAlignment="1">
      <alignment horizontal="center" vertical="center" wrapText="1"/>
    </xf>
    <xf numFmtId="49" fontId="1" fillId="4" borderId="2" xfId="3" applyNumberFormat="1" applyFont="1" applyFill="1" applyBorder="1" applyAlignment="1">
      <alignment vertical="center" wrapText="1"/>
    </xf>
    <xf numFmtId="49" fontId="1" fillId="2" borderId="2" xfId="3" applyNumberFormat="1" applyFont="1" applyFill="1" applyBorder="1" applyAlignment="1">
      <alignment vertical="top" wrapText="1"/>
    </xf>
    <xf numFmtId="49" fontId="1" fillId="5" borderId="2" xfId="3" applyNumberFormat="1" applyFont="1" applyFill="1" applyBorder="1" applyAlignment="1">
      <alignment vertical="top" wrapText="1"/>
    </xf>
    <xf numFmtId="0" fontId="13" fillId="4" borderId="2" xfId="3" applyFont="1" applyFill="1" applyBorder="1" applyAlignment="1">
      <alignment horizontal="center" vertical="center" wrapText="1"/>
    </xf>
    <xf numFmtId="49" fontId="1" fillId="5" borderId="5" xfId="3" applyNumberFormat="1" applyFont="1" applyFill="1" applyBorder="1" applyAlignment="1">
      <alignment vertical="top" wrapText="1"/>
    </xf>
    <xf numFmtId="49" fontId="10" fillId="5" borderId="2" xfId="3" applyNumberFormat="1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5" xfId="3" applyNumberFormat="1" applyFont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49" fontId="11" fillId="5" borderId="1" xfId="3" applyNumberFormat="1" applyFont="1" applyFill="1" applyBorder="1" applyAlignment="1">
      <alignment horizontal="center" vertical="center" wrapText="1"/>
    </xf>
    <xf numFmtId="49" fontId="1" fillId="5" borderId="2" xfId="3" applyNumberFormat="1" applyFont="1" applyFill="1" applyBorder="1" applyAlignment="1">
      <alignment horizontal="center" vertical="center" wrapText="1"/>
    </xf>
    <xf numFmtId="49" fontId="1" fillId="5" borderId="5" xfId="3" applyNumberFormat="1" applyFont="1" applyFill="1" applyBorder="1" applyAlignment="1">
      <alignment horizontal="center" vertical="center" wrapText="1"/>
    </xf>
    <xf numFmtId="49" fontId="9" fillId="4" borderId="1" xfId="3" applyNumberFormat="1" applyFont="1" applyFill="1" applyBorder="1" applyAlignment="1">
      <alignment horizontal="center" vertical="center" wrapText="1"/>
    </xf>
    <xf numFmtId="49" fontId="9" fillId="5" borderId="1" xfId="3" applyNumberFormat="1" applyFont="1" applyFill="1" applyBorder="1" applyAlignment="1">
      <alignment horizontal="center" vertical="center" wrapText="1"/>
    </xf>
    <xf numFmtId="49" fontId="1" fillId="10" borderId="1" xfId="3" applyNumberFormat="1" applyFont="1" applyFill="1" applyBorder="1" applyAlignment="1">
      <alignment horizontal="center" vertical="center" wrapText="1"/>
    </xf>
    <xf numFmtId="49" fontId="11" fillId="10" borderId="1" xfId="3" applyNumberFormat="1" applyFont="1" applyFill="1" applyBorder="1" applyAlignment="1">
      <alignment horizontal="center" vertical="center" wrapText="1"/>
    </xf>
    <xf numFmtId="49" fontId="9" fillId="10" borderId="1" xfId="3" applyNumberFormat="1" applyFont="1" applyFill="1" applyBorder="1" applyAlignment="1">
      <alignment horizontal="center" vertical="center" wrapText="1"/>
    </xf>
    <xf numFmtId="49" fontId="1" fillId="10" borderId="2" xfId="3" applyNumberFormat="1" applyFont="1" applyFill="1" applyBorder="1" applyAlignment="1">
      <alignment horizontal="center" vertical="center" wrapText="1"/>
    </xf>
    <xf numFmtId="49" fontId="1" fillId="10" borderId="5" xfId="3" applyNumberFormat="1" applyFont="1" applyFill="1" applyBorder="1" applyAlignment="1">
      <alignment horizontal="center" vertical="center" wrapText="1"/>
    </xf>
    <xf numFmtId="49" fontId="16" fillId="4" borderId="2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3" xfId="3" applyNumberFormat="1" applyFont="1" applyFill="1" applyBorder="1" applyAlignment="1">
      <alignment horizontal="center" vertical="center" wrapText="1"/>
    </xf>
    <xf numFmtId="49" fontId="17" fillId="2" borderId="2" xfId="3" applyNumberFormat="1" applyFont="1" applyFill="1" applyBorder="1" applyAlignment="1">
      <alignment horizontal="center" vertical="center" wrapText="1"/>
    </xf>
    <xf numFmtId="49" fontId="11" fillId="2" borderId="8" xfId="3" applyNumberFormat="1" applyFont="1" applyFill="1" applyBorder="1" applyAlignment="1">
      <alignment horizontal="center" vertical="center" wrapText="1"/>
    </xf>
    <xf numFmtId="0" fontId="0" fillId="0" borderId="0" xfId="3" applyFont="1" applyAlignment="1">
      <alignment wrapText="1"/>
    </xf>
    <xf numFmtId="0" fontId="0" fillId="0" borderId="1" xfId="3" applyFont="1" applyBorder="1" applyAlignment="1">
      <alignment wrapText="1"/>
    </xf>
    <xf numFmtId="0" fontId="0" fillId="11" borderId="2" xfId="3" applyFont="1" applyFill="1" applyBorder="1" applyAlignment="1">
      <alignment wrapText="1"/>
    </xf>
    <xf numFmtId="0" fontId="0" fillId="11" borderId="8" xfId="3" applyFont="1" applyFill="1" applyBorder="1" applyAlignment="1">
      <alignment wrapText="1"/>
    </xf>
    <xf numFmtId="0" fontId="0" fillId="11" borderId="4" xfId="3" applyFont="1" applyFill="1" applyBorder="1" applyAlignment="1">
      <alignment wrapText="1"/>
    </xf>
    <xf numFmtId="0" fontId="1" fillId="11" borderId="1" xfId="3" applyFont="1" applyFill="1" applyBorder="1" applyAlignment="1">
      <alignment horizontal="center" wrapText="1"/>
    </xf>
    <xf numFmtId="0" fontId="1" fillId="11" borderId="9" xfId="3" applyFont="1" applyFill="1" applyBorder="1" applyAlignment="1">
      <alignment horizontal="center" wrapText="1"/>
    </xf>
    <xf numFmtId="0" fontId="1" fillId="11" borderId="10" xfId="3" applyFont="1" applyFill="1" applyBorder="1" applyAlignment="1">
      <alignment horizontal="center" wrapText="1"/>
    </xf>
    <xf numFmtId="0" fontId="1" fillId="12" borderId="11" xfId="3" applyFont="1" applyFill="1" applyBorder="1" applyAlignment="1">
      <alignment horizontal="center" wrapText="1"/>
    </xf>
    <xf numFmtId="0" fontId="1" fillId="11" borderId="12" xfId="3" applyFont="1" applyFill="1" applyBorder="1" applyAlignment="1">
      <alignment horizontal="center" wrapText="1"/>
    </xf>
    <xf numFmtId="0" fontId="1" fillId="11" borderId="13" xfId="3" applyFont="1" applyFill="1" applyBorder="1" applyAlignment="1">
      <alignment horizontal="center" wrapText="1"/>
    </xf>
    <xf numFmtId="0" fontId="1" fillId="12" borderId="10" xfId="3" applyFont="1" applyFill="1" applyBorder="1" applyAlignment="1">
      <alignment horizontal="center" wrapText="1"/>
    </xf>
    <xf numFmtId="0" fontId="1" fillId="11" borderId="14" xfId="3" applyFont="1" applyFill="1" applyBorder="1" applyAlignment="1">
      <alignment horizontal="center" wrapText="1"/>
    </xf>
    <xf numFmtId="0" fontId="1" fillId="13" borderId="9" xfId="3" applyFont="1" applyFill="1" applyBorder="1" applyAlignment="1">
      <alignment horizontal="center" wrapText="1"/>
    </xf>
    <xf numFmtId="0" fontId="1" fillId="11" borderId="7" xfId="3" applyFont="1" applyFill="1" applyBorder="1" applyAlignment="1">
      <alignment horizontal="center" wrapText="1"/>
    </xf>
    <xf numFmtId="0" fontId="1" fillId="11" borderId="15" xfId="3" applyFont="1" applyFill="1" applyBorder="1" applyAlignment="1">
      <alignment horizontal="center" wrapText="1"/>
    </xf>
    <xf numFmtId="0" fontId="1" fillId="11" borderId="11" xfId="3" applyFont="1" applyFill="1" applyBorder="1" applyAlignment="1">
      <alignment horizontal="center" wrapText="1"/>
    </xf>
    <xf numFmtId="0" fontId="1" fillId="11" borderId="0" xfId="3" applyFont="1" applyFill="1" applyBorder="1" applyAlignment="1">
      <alignment horizontal="center" wrapText="1"/>
    </xf>
    <xf numFmtId="0" fontId="1" fillId="0" borderId="16" xfId="3" applyFont="1" applyBorder="1" applyAlignment="1">
      <alignment horizontal="center" wrapText="1"/>
    </xf>
    <xf numFmtId="0" fontId="1" fillId="0" borderId="0" xfId="3" applyFont="1" applyBorder="1" applyAlignment="1">
      <alignment horizontal="center" wrapText="1"/>
    </xf>
    <xf numFmtId="0" fontId="1" fillId="0" borderId="17" xfId="3" applyFont="1" applyBorder="1" applyAlignment="1">
      <alignment horizontal="center" wrapText="1"/>
    </xf>
    <xf numFmtId="0" fontId="6" fillId="0" borderId="18" xfId="3" applyFont="1" applyBorder="1" applyAlignment="1">
      <alignment horizontal="center" wrapText="1"/>
    </xf>
    <xf numFmtId="0" fontId="6" fillId="0" borderId="19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0" fillId="0" borderId="20" xfId="3" applyFont="1" applyBorder="1" applyAlignment="1">
      <alignment horizontal="center" wrapText="1"/>
    </xf>
    <xf numFmtId="0" fontId="0" fillId="0" borderId="21" xfId="3" applyFont="1" applyBorder="1" applyAlignment="1">
      <alignment horizontal="center" wrapText="1"/>
    </xf>
    <xf numFmtId="0" fontId="0" fillId="0" borderId="22" xfId="3" applyFont="1" applyBorder="1" applyAlignment="1">
      <alignment horizontal="center" wrapText="1"/>
    </xf>
    <xf numFmtId="0" fontId="0" fillId="0" borderId="6" xfId="3" applyFont="1" applyBorder="1" applyAlignment="1">
      <alignment horizontal="center" wrapText="1"/>
    </xf>
    <xf numFmtId="0" fontId="0" fillId="0" borderId="23" xfId="3" applyFont="1" applyBorder="1" applyAlignment="1">
      <alignment horizontal="center" wrapText="1"/>
    </xf>
    <xf numFmtId="0" fontId="4" fillId="0" borderId="20" xfId="3" applyFont="1" applyBorder="1" applyAlignment="1">
      <alignment horizontal="center" wrapText="1"/>
    </xf>
    <xf numFmtId="0" fontId="4" fillId="0" borderId="21" xfId="3" applyFont="1" applyBorder="1" applyAlignment="1">
      <alignment horizontal="center" wrapText="1"/>
    </xf>
    <xf numFmtId="0" fontId="4" fillId="0" borderId="22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24" xfId="3" applyFont="1" applyBorder="1" applyAlignment="1">
      <alignment horizontal="center" wrapText="1"/>
    </xf>
    <xf numFmtId="0" fontId="4" fillId="0" borderId="17" xfId="3" applyFont="1" applyBorder="1" applyAlignment="1">
      <alignment horizontal="center" wrapText="1"/>
    </xf>
    <xf numFmtId="0" fontId="4" fillId="0" borderId="1" xfId="3" applyFont="1" applyBorder="1" applyAlignment="1">
      <alignment horizontal="center" wrapText="1"/>
    </xf>
    <xf numFmtId="49" fontId="0" fillId="0" borderId="1" xfId="3" applyNumberFormat="1" applyFont="1" applyBorder="1" applyAlignment="1">
      <alignment horizontal="center" vertical="center" wrapText="1"/>
    </xf>
    <xf numFmtId="0" fontId="0" fillId="0" borderId="0" xfId="3" applyFont="1" applyFill="1" applyAlignment="1">
      <alignment horizontal="center" vertical="center" wrapText="1"/>
    </xf>
    <xf numFmtId="3" fontId="0" fillId="0" borderId="1" xfId="3" applyNumberFormat="1" applyFont="1" applyBorder="1" applyAlignment="1">
      <alignment horizontal="center" vertical="center" wrapText="1"/>
    </xf>
    <xf numFmtId="49" fontId="0" fillId="0" borderId="1" xfId="3" applyNumberFormat="1" applyFont="1" applyBorder="1" applyAlignment="1">
      <alignment vertical="center" wrapText="1"/>
    </xf>
    <xf numFmtId="49" fontId="0" fillId="2" borderId="5" xfId="3" applyNumberFormat="1" applyFont="1" applyFill="1" applyBorder="1" applyAlignment="1">
      <alignment vertical="center" wrapText="1"/>
    </xf>
    <xf numFmtId="49" fontId="0" fillId="2" borderId="1" xfId="3" applyNumberFormat="1" applyFont="1" applyFill="1" applyBorder="1" applyAlignment="1">
      <alignment vertical="center" wrapText="1"/>
    </xf>
    <xf numFmtId="49" fontId="0" fillId="0" borderId="0" xfId="3" applyNumberFormat="1" applyFont="1" applyAlignment="1">
      <alignment horizontal="center" vertical="center" wrapText="1"/>
    </xf>
    <xf numFmtId="49" fontId="0" fillId="0" borderId="1" xfId="3" applyNumberFormat="1" applyFont="1" applyBorder="1" applyAlignment="1">
      <alignment vertical="top" wrapText="1"/>
    </xf>
    <xf numFmtId="49" fontId="0" fillId="0" borderId="2" xfId="3" applyNumberFormat="1" applyFont="1" applyBorder="1" applyAlignment="1">
      <alignment vertical="top" wrapText="1"/>
    </xf>
    <xf numFmtId="49" fontId="0" fillId="0" borderId="5" xfId="3" applyNumberFormat="1" applyFont="1" applyBorder="1" applyAlignment="1">
      <alignment vertical="top" wrapText="1"/>
    </xf>
    <xf numFmtId="49" fontId="0" fillId="0" borderId="3" xfId="3" applyNumberFormat="1" applyFont="1" applyBorder="1" applyAlignment="1">
      <alignment vertical="top" wrapText="1"/>
    </xf>
    <xf numFmtId="14" fontId="0" fillId="0" borderId="1" xfId="3" applyNumberFormat="1" applyFont="1" applyBorder="1" applyAlignment="1">
      <alignment horizontal="center" vertical="center" wrapText="1"/>
    </xf>
    <xf numFmtId="49" fontId="0" fillId="2" borderId="1" xfId="3" applyNumberFormat="1" applyFont="1" applyFill="1" applyBorder="1" applyAlignment="1">
      <alignment vertical="top" wrapText="1"/>
    </xf>
    <xf numFmtId="49" fontId="0" fillId="4" borderId="1" xfId="3" applyNumberFormat="1" applyFont="1" applyFill="1" applyBorder="1" applyAlignment="1">
      <alignment vertical="top" wrapText="1"/>
    </xf>
    <xf numFmtId="49" fontId="0" fillId="4" borderId="2" xfId="3" applyNumberFormat="1" applyFont="1" applyFill="1" applyBorder="1" applyAlignment="1">
      <alignment vertical="top" wrapText="1"/>
    </xf>
    <xf numFmtId="49" fontId="0" fillId="4" borderId="5" xfId="3" applyNumberFormat="1" applyFont="1" applyFill="1" applyBorder="1" applyAlignment="1">
      <alignment vertical="top" wrapText="1"/>
    </xf>
    <xf numFmtId="0" fontId="0" fillId="0" borderId="1" xfId="3" applyFont="1" applyFill="1" applyBorder="1" applyAlignment="1">
      <alignment horizontal="center" vertical="center" wrapText="1"/>
    </xf>
    <xf numFmtId="49" fontId="0" fillId="2" borderId="2" xfId="3" applyNumberFormat="1" applyFont="1" applyFill="1" applyBorder="1" applyAlignment="1">
      <alignment vertical="top" wrapText="1"/>
    </xf>
    <xf numFmtId="49" fontId="0" fillId="2" borderId="5" xfId="3" applyNumberFormat="1" applyFont="1" applyFill="1" applyBorder="1" applyAlignment="1">
      <alignment vertical="top" wrapText="1"/>
    </xf>
    <xf numFmtId="0" fontId="0" fillId="0" borderId="1" xfId="3" applyFont="1" applyBorder="1" applyAlignment="1">
      <alignment vertical="top" wrapText="1"/>
    </xf>
    <xf numFmtId="0" fontId="0" fillId="0" borderId="2" xfId="3" applyFont="1" applyBorder="1" applyAlignment="1">
      <alignment vertical="top" wrapText="1"/>
    </xf>
    <xf numFmtId="0" fontId="0" fillId="0" borderId="5" xfId="3" applyFont="1" applyBorder="1" applyAlignment="1">
      <alignment vertical="top" wrapText="1"/>
    </xf>
    <xf numFmtId="0" fontId="0" fillId="0" borderId="3" xfId="3" applyFont="1" applyBorder="1" applyAlignment="1">
      <alignment vertical="top" wrapText="1"/>
    </xf>
    <xf numFmtId="0" fontId="1" fillId="0" borderId="4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" fillId="0" borderId="2" xfId="3" applyFont="1" applyBorder="1" applyAlignment="1">
      <alignment vertical="top" wrapText="1"/>
    </xf>
    <xf numFmtId="0" fontId="1" fillId="0" borderId="5" xfId="3" applyFont="1" applyBorder="1" applyAlignment="1">
      <alignment vertical="top" wrapText="1"/>
    </xf>
    <xf numFmtId="0" fontId="1" fillId="0" borderId="3" xfId="3" applyFont="1" applyBorder="1" applyAlignment="1">
      <alignment vertical="top" wrapText="1"/>
    </xf>
    <xf numFmtId="0" fontId="1" fillId="0" borderId="1" xfId="3" applyFont="1" applyBorder="1" applyAlignment="1">
      <alignment wrapText="1"/>
    </xf>
    <xf numFmtId="0" fontId="1" fillId="0" borderId="2" xfId="3" applyFont="1" applyBorder="1" applyAlignment="1">
      <alignment wrapText="1"/>
    </xf>
    <xf numFmtId="0" fontId="1" fillId="0" borderId="5" xfId="3" applyFont="1" applyBorder="1" applyAlignment="1">
      <alignment wrapText="1"/>
    </xf>
    <xf numFmtId="0" fontId="10" fillId="2" borderId="5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vertical="top" wrapText="1"/>
    </xf>
    <xf numFmtId="0" fontId="1" fillId="2" borderId="3" xfId="3" applyFont="1" applyFill="1" applyBorder="1" applyAlignment="1">
      <alignment vertical="top" wrapText="1"/>
    </xf>
    <xf numFmtId="0" fontId="1" fillId="2" borderId="5" xfId="3" applyFont="1" applyFill="1" applyBorder="1" applyAlignment="1">
      <alignment vertical="top" wrapText="1"/>
    </xf>
    <xf numFmtId="0" fontId="9" fillId="2" borderId="3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vertical="top" wrapText="1"/>
    </xf>
    <xf numFmtId="0" fontId="9" fillId="4" borderId="2" xfId="3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vertical="top" wrapText="1"/>
    </xf>
    <xf numFmtId="0" fontId="1" fillId="4" borderId="2" xfId="3" applyFont="1" applyFill="1" applyBorder="1" applyAlignment="1">
      <alignment vertical="top" wrapText="1"/>
    </xf>
    <xf numFmtId="0" fontId="1" fillId="4" borderId="5" xfId="3" applyFont="1" applyFill="1" applyBorder="1" applyAlignment="1">
      <alignment vertical="top" wrapText="1"/>
    </xf>
    <xf numFmtId="0" fontId="9" fillId="4" borderId="1" xfId="3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wrapText="1"/>
    </xf>
    <xf numFmtId="0" fontId="9" fillId="0" borderId="1" xfId="3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15" fontId="0" fillId="0" borderId="1" xfId="3" applyNumberFormat="1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" fillId="4" borderId="3" xfId="3" applyFont="1" applyFill="1" applyBorder="1" applyAlignment="1">
      <alignment vertical="top" wrapText="1"/>
    </xf>
    <xf numFmtId="0" fontId="9" fillId="9" borderId="5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0" fillId="2" borderId="1" xfId="3" applyFont="1" applyFill="1" applyBorder="1" applyAlignment="1">
      <alignment vertical="top" wrapText="1"/>
    </xf>
    <xf numFmtId="0" fontId="0" fillId="2" borderId="3" xfId="3" applyFont="1" applyFill="1" applyBorder="1" applyAlignment="1">
      <alignment vertical="top" wrapText="1"/>
    </xf>
    <xf numFmtId="0" fontId="9" fillId="2" borderId="4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vertical="top" wrapText="1"/>
    </xf>
    <xf numFmtId="0" fontId="1" fillId="6" borderId="1" xfId="3" applyFont="1" applyFill="1" applyBorder="1" applyAlignment="1">
      <alignment vertical="top" wrapText="1"/>
    </xf>
    <xf numFmtId="0" fontId="10" fillId="6" borderId="3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0" fillId="1" borderId="1" xfId="3" applyFont="1" applyFill="1" applyBorder="1" applyAlignment="1">
      <alignment vertical="top" wrapText="1"/>
    </xf>
    <xf numFmtId="0" fontId="7" fillId="1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0" fillId="2" borderId="5" xfId="3" applyFont="1" applyFill="1" applyBorder="1" applyAlignment="1">
      <alignment vertical="top" wrapText="1"/>
    </xf>
    <xf numFmtId="0" fontId="8" fillId="2" borderId="3" xfId="3" applyFont="1" applyFill="1" applyBorder="1" applyAlignment="1">
      <alignment vertical="center" wrapText="1"/>
    </xf>
    <xf numFmtId="0" fontId="16" fillId="4" borderId="3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3" fontId="0" fillId="0" borderId="1" xfId="3" applyNumberFormat="1" applyFont="1" applyBorder="1" applyAlignment="1">
      <alignment wrapText="1"/>
    </xf>
    <xf numFmtId="49" fontId="0" fillId="0" borderId="1" xfId="3" applyNumberFormat="1" applyFont="1" applyBorder="1" applyAlignment="1">
      <alignment wrapText="1"/>
    </xf>
    <xf numFmtId="0" fontId="0" fillId="2" borderId="2" xfId="3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1" fillId="4" borderId="4" xfId="3" applyFont="1" applyFill="1" applyBorder="1" applyAlignment="1">
      <alignment vertical="top" wrapText="1"/>
    </xf>
    <xf numFmtId="0" fontId="1" fillId="5" borderId="2" xfId="3" applyFont="1" applyFill="1" applyBorder="1" applyAlignment="1">
      <alignment vertical="top" wrapText="1"/>
    </xf>
    <xf numFmtId="0" fontId="1" fillId="5" borderId="5" xfId="3" applyFont="1" applyFill="1" applyBorder="1" applyAlignment="1">
      <alignment vertical="top" wrapText="1"/>
    </xf>
    <xf numFmtId="0" fontId="1" fillId="5" borderId="1" xfId="3" applyFont="1" applyFill="1" applyBorder="1" applyAlignment="1">
      <alignment vertical="top" wrapText="1"/>
    </xf>
    <xf numFmtId="0" fontId="9" fillId="5" borderId="5" xfId="3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wrapText="1"/>
    </xf>
    <xf numFmtId="0" fontId="9" fillId="0" borderId="5" xfId="3" applyFont="1" applyBorder="1" applyAlignment="1">
      <alignment horizontal="center" vertical="center" wrapText="1"/>
    </xf>
    <xf numFmtId="0" fontId="0" fillId="0" borderId="0" xfId="3" applyFont="1" applyAlignment="1">
      <alignment vertical="top" wrapText="1"/>
    </xf>
    <xf numFmtId="0" fontId="1" fillId="5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49" fontId="9" fillId="2" borderId="8" xfId="3" applyNumberFormat="1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wrapText="1"/>
    </xf>
    <xf numFmtId="0" fontId="9" fillId="2" borderId="1" xfId="3" applyFont="1" applyFill="1" applyBorder="1" applyAlignment="1">
      <alignment horizontal="center" vertical="center" wrapText="1"/>
    </xf>
    <xf numFmtId="0" fontId="1" fillId="0" borderId="0" xfId="3" applyFont="1"/>
    <xf numFmtId="0" fontId="10" fillId="2" borderId="3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" fillId="5" borderId="2" xfId="3" applyFont="1" applyFill="1" applyBorder="1" applyAlignment="1">
      <alignment wrapText="1"/>
    </xf>
    <xf numFmtId="0" fontId="1" fillId="5" borderId="5" xfId="3" applyFont="1" applyFill="1" applyBorder="1" applyAlignment="1">
      <alignment wrapText="1"/>
    </xf>
    <xf numFmtId="0" fontId="9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wrapText="1"/>
    </xf>
    <xf numFmtId="0" fontId="1" fillId="3" borderId="5" xfId="3" applyFont="1" applyFill="1" applyBorder="1" applyAlignment="1">
      <alignment wrapText="1"/>
    </xf>
    <xf numFmtId="0" fontId="1" fillId="3" borderId="1" xfId="3" applyFont="1" applyFill="1" applyBorder="1" applyAlignment="1">
      <alignment wrapText="1"/>
    </xf>
    <xf numFmtId="0" fontId="14" fillId="3" borderId="1" xfId="3" applyFont="1" applyFill="1" applyBorder="1" applyAlignment="1">
      <alignment horizontal="center" vertical="center" wrapText="1"/>
    </xf>
    <xf numFmtId="49" fontId="9" fillId="7" borderId="3" xfId="3" applyNumberFormat="1" applyFont="1" applyFill="1" applyBorder="1" applyAlignment="1">
      <alignment horizontal="center" vertical="center" wrapText="1"/>
    </xf>
    <xf numFmtId="49" fontId="9" fillId="4" borderId="3" xfId="3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 wrapText="1"/>
    </xf>
    <xf numFmtId="49" fontId="10" fillId="4" borderId="1" xfId="3" applyNumberFormat="1" applyFont="1" applyFill="1" applyBorder="1" applyAlignment="1">
      <alignment horizontal="center" vertical="center" wrapText="1"/>
    </xf>
    <xf numFmtId="49" fontId="9" fillId="3" borderId="1" xfId="3" applyNumberFormat="1" applyFont="1" applyFill="1" applyBorder="1" applyAlignment="1">
      <alignment horizontal="center" vertical="center" wrapText="1"/>
    </xf>
    <xf numFmtId="49" fontId="9" fillId="3" borderId="3" xfId="3" applyNumberFormat="1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49" fontId="9" fillId="6" borderId="1" xfId="3" applyNumberFormat="1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16" fillId="5" borderId="1" xfId="3" applyNumberFormat="1" applyFont="1" applyFill="1" applyBorder="1" applyAlignment="1">
      <alignment horizontal="center" vertical="center" wrapText="1"/>
    </xf>
    <xf numFmtId="49" fontId="16" fillId="2" borderId="2" xfId="3" applyNumberFormat="1" applyFont="1" applyFill="1" applyBorder="1" applyAlignment="1">
      <alignment horizontal="center" vertical="center" wrapText="1"/>
    </xf>
    <xf numFmtId="0" fontId="0" fillId="0" borderId="20" xfId="3" applyFont="1" applyFill="1" applyBorder="1" applyAlignment="1">
      <alignment horizontal="center" vertical="center" wrapText="1"/>
    </xf>
    <xf numFmtId="49" fontId="1" fillId="4" borderId="1" xfId="3" applyNumberFormat="1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center" vertical="center" wrapText="1"/>
    </xf>
    <xf numFmtId="49" fontId="16" fillId="0" borderId="2" xfId="3" applyNumberFormat="1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 vertical="center" wrapText="1"/>
    </xf>
    <xf numFmtId="49" fontId="9" fillId="6" borderId="2" xfId="3" applyNumberFormat="1" applyFont="1" applyFill="1" applyBorder="1" applyAlignment="1">
      <alignment horizontal="center" vertical="center" wrapText="1"/>
    </xf>
    <xf numFmtId="49" fontId="16" fillId="4" borderId="5" xfId="3" applyNumberFormat="1" applyFont="1" applyFill="1" applyBorder="1" applyAlignment="1">
      <alignment horizontal="center" vertical="center" wrapText="1"/>
    </xf>
    <xf numFmtId="0" fontId="16" fillId="5" borderId="5" xfId="3" applyFont="1" applyFill="1" applyBorder="1" applyAlignment="1">
      <alignment horizontal="center" vertical="center" wrapText="1"/>
    </xf>
    <xf numFmtId="49" fontId="16" fillId="2" borderId="3" xfId="3" applyNumberFormat="1" applyFont="1" applyFill="1" applyBorder="1" applyAlignment="1">
      <alignment horizontal="center" vertical="center" wrapText="1"/>
    </xf>
    <xf numFmtId="49" fontId="19" fillId="0" borderId="2" xfId="3" applyNumberFormat="1" applyFont="1" applyFill="1" applyBorder="1" applyAlignment="1">
      <alignment horizontal="left" vertical="center" wrapText="1"/>
    </xf>
    <xf numFmtId="49" fontId="20" fillId="0" borderId="2" xfId="3" applyNumberFormat="1" applyFont="1" applyFill="1" applyBorder="1" applyAlignment="1">
      <alignment horizontal="left" vertical="center" wrapText="1"/>
    </xf>
    <xf numFmtId="0" fontId="1" fillId="0" borderId="4" xfId="3" applyFont="1" applyBorder="1" applyAlignment="1">
      <alignment horizontal="left" vertical="center"/>
    </xf>
    <xf numFmtId="49" fontId="20" fillId="0" borderId="0" xfId="3" applyNumberFormat="1" applyFont="1" applyFill="1" applyBorder="1" applyAlignment="1">
      <alignment horizontal="left" vertical="center" wrapText="1"/>
    </xf>
    <xf numFmtId="0" fontId="0" fillId="0" borderId="0" xfId="3" applyFont="1" applyFill="1" applyBorder="1" applyAlignment="1">
      <alignment horizontal="center"/>
    </xf>
    <xf numFmtId="0" fontId="16" fillId="2" borderId="1" xfId="3" applyFont="1" applyFill="1" applyBorder="1" applyAlignment="1">
      <alignment horizontal="center" vertical="center" wrapText="1"/>
    </xf>
    <xf numFmtId="49" fontId="16" fillId="2" borderId="5" xfId="3" applyNumberFormat="1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center" vertical="center" wrapText="1"/>
    </xf>
    <xf numFmtId="49" fontId="16" fillId="2" borderId="5" xfId="3" applyNumberFormat="1" applyFont="1" applyFill="1" applyBorder="1" applyAlignment="1">
      <alignment vertical="top" wrapText="1"/>
    </xf>
    <xf numFmtId="49" fontId="7" fillId="4" borderId="3" xfId="3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49" fontId="15" fillId="8" borderId="2" xfId="3" applyNumberFormat="1" applyFont="1" applyFill="1" applyBorder="1" applyAlignment="1">
      <alignment vertical="center" wrapText="1"/>
    </xf>
    <xf numFmtId="49" fontId="11" fillId="8" borderId="4" xfId="3" applyNumberFormat="1" applyFont="1" applyFill="1" applyBorder="1" applyAlignment="1">
      <alignment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wrapText="1"/>
    </xf>
    <xf numFmtId="0" fontId="1" fillId="0" borderId="26" xfId="3" applyFont="1" applyBorder="1" applyAlignment="1">
      <alignment horizontal="center" wrapText="1"/>
    </xf>
    <xf numFmtId="0" fontId="1" fillId="0" borderId="27" xfId="3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6" fillId="0" borderId="27" xfId="3" applyFont="1" applyBorder="1" applyAlignment="1">
      <alignment horizontal="center" wrapText="1"/>
    </xf>
    <xf numFmtId="0" fontId="1" fillId="11" borderId="1" xfId="3" applyFont="1" applyFill="1" applyBorder="1" applyAlignment="1">
      <alignment horizontal="left" wrapText="1"/>
    </xf>
    <xf numFmtId="0" fontId="1" fillId="0" borderId="21" xfId="3" applyFont="1" applyBorder="1" applyAlignment="1">
      <alignment horizontal="center" wrapText="1"/>
    </xf>
    <xf numFmtId="0" fontId="1" fillId="0" borderId="28" xfId="3" applyFont="1" applyBorder="1" applyAlignment="1">
      <alignment horizontal="center" wrapText="1"/>
    </xf>
    <xf numFmtId="0" fontId="1" fillId="0" borderId="29" xfId="3" applyFont="1" applyBorder="1" applyAlignment="1">
      <alignment horizontal="center" wrapText="1"/>
    </xf>
    <xf numFmtId="0" fontId="9" fillId="0" borderId="2" xfId="3" applyFont="1" applyBorder="1" applyAlignment="1">
      <alignment horizontal="left" vertical="center"/>
    </xf>
    <xf numFmtId="0" fontId="9" fillId="0" borderId="4" xfId="3" applyFont="1" applyBorder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0" fillId="0" borderId="4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0" fontId="5" fillId="0" borderId="0" xfId="3" applyFont="1" applyAlignment="1">
      <alignment horizontal="center" vertical="center" wrapText="1"/>
    </xf>
    <xf numFmtId="0" fontId="1" fillId="0" borderId="1" xfId="3" applyFont="1" applyBorder="1" applyAlignment="1">
      <alignment horizontal="left" vertical="center"/>
    </xf>
    <xf numFmtId="49" fontId="15" fillId="8" borderId="2" xfId="3" applyNumberFormat="1" applyFont="1" applyFill="1" applyBorder="1" applyAlignment="1">
      <alignment horizontal="left" vertical="center" wrapText="1"/>
    </xf>
    <xf numFmtId="49" fontId="11" fillId="8" borderId="4" xfId="3" applyNumberFormat="1" applyFont="1" applyFill="1" applyBorder="1" applyAlignment="1">
      <alignment horizontal="left" vertical="center" wrapText="1"/>
    </xf>
  </cellXfs>
  <cellStyles count="12">
    <cellStyle name="Bold text" xfId="4"/>
    <cellStyle name="Col header" xfId="8"/>
    <cellStyle name="Date" xfId="9"/>
    <cellStyle name="Date &amp; time" xfId="11"/>
    <cellStyle name="Followed Hyperlink" xfId="2" builtinId="9" hidden="1"/>
    <cellStyle name="Hyperlink" xfId="1" builtinId="8" hidden="1"/>
    <cellStyle name="Money" xfId="6"/>
    <cellStyle name="Normal" xfId="0" builtinId="0"/>
    <cellStyle name="Number" xfId="5"/>
    <cellStyle name="Percentage" xfId="7"/>
    <cellStyle name="Text" xfId="3"/>
    <cellStyle name="Time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G67"/>
  <sheetViews>
    <sheetView topLeftCell="D1" workbookViewId="0">
      <pane ySplit="14" topLeftCell="A32" activePane="bottomLeft" state="frozen"/>
      <selection activeCell="AQ25" sqref="AQ25"/>
      <selection pane="bottomLeft" activeCell="AQ33" sqref="AQ33"/>
    </sheetView>
  </sheetViews>
  <sheetFormatPr baseColWidth="10" defaultColWidth="11" defaultRowHeight="15" outlineLevelCol="1" x14ac:dyDescent="0"/>
  <cols>
    <col min="1" max="1" width="3.5" customWidth="1"/>
    <col min="2" max="2" width="26.5" customWidth="1"/>
    <col min="3" max="3" width="11.5" customWidth="1"/>
    <col min="4" max="5" width="15.33203125" customWidth="1"/>
    <col min="6" max="6" width="13.83203125" customWidth="1"/>
    <col min="7" max="7" width="12.33203125" customWidth="1"/>
    <col min="8" max="8" width="11.6640625" customWidth="1"/>
    <col min="9" max="25" width="10.83203125" hidden="1" customWidth="1" outlineLevel="1"/>
    <col min="26" max="26" width="12.6640625" hidden="1" customWidth="1" collapsed="1"/>
    <col min="27" max="36" width="12.6640625" hidden="1" customWidth="1"/>
    <col min="37" max="39" width="12.6640625" customWidth="1"/>
    <col min="65" max="65" width="11.5" customWidth="1"/>
  </cols>
  <sheetData>
    <row r="1" spans="1:85">
      <c r="B1" s="263" t="s">
        <v>45</v>
      </c>
    </row>
    <row r="2" spans="1:85">
      <c r="B2" s="263"/>
    </row>
    <row r="3" spans="1:85">
      <c r="B3" s="322" t="s">
        <v>70</v>
      </c>
      <c r="C3" s="323"/>
      <c r="E3" s="2" t="s">
        <v>127</v>
      </c>
    </row>
    <row r="4" spans="1:85">
      <c r="B4" s="324" t="s">
        <v>71</v>
      </c>
      <c r="C4" s="325"/>
      <c r="E4" s="4" t="s">
        <v>128</v>
      </c>
    </row>
    <row r="5" spans="1:85" ht="15" customHeight="1">
      <c r="B5" s="326" t="s">
        <v>72</v>
      </c>
      <c r="C5" s="327"/>
      <c r="E5" s="5" t="s">
        <v>129</v>
      </c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</row>
    <row r="6" spans="1:85">
      <c r="B6" s="329" t="s">
        <v>74</v>
      </c>
      <c r="C6" s="329"/>
      <c r="E6" s="3" t="s">
        <v>130</v>
      </c>
    </row>
    <row r="7" spans="1:85">
      <c r="B7" s="86" t="s">
        <v>247</v>
      </c>
      <c r="C7" s="85"/>
    </row>
    <row r="8" spans="1:85">
      <c r="B8" s="297" t="s">
        <v>261</v>
      </c>
      <c r="C8" s="85"/>
    </row>
    <row r="9" spans="1:85">
      <c r="B9" s="298" t="s">
        <v>262</v>
      </c>
      <c r="C9" s="85"/>
    </row>
    <row r="10" spans="1:85">
      <c r="B10" s="83" t="s">
        <v>131</v>
      </c>
      <c r="C10" s="84"/>
    </row>
    <row r="11" spans="1:85" ht="16" thickBot="1">
      <c r="B11" s="308" t="s">
        <v>181</v>
      </c>
      <c r="C11" s="309"/>
    </row>
    <row r="12" spans="1:85" s="128" customFormat="1" ht="16" thickBot="1">
      <c r="I12" s="319">
        <v>2012</v>
      </c>
      <c r="J12" s="320"/>
      <c r="K12" s="320"/>
      <c r="L12" s="320"/>
      <c r="M12" s="320"/>
      <c r="N12" s="321">
        <v>2013</v>
      </c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>
        <v>2014</v>
      </c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12">
        <v>2015</v>
      </c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4"/>
      <c r="AX12" s="312">
        <v>2016</v>
      </c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4"/>
      <c r="BJ12" s="312">
        <v>2017</v>
      </c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4"/>
      <c r="BV12" s="315">
        <v>2018</v>
      </c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7"/>
    </row>
    <row r="13" spans="1:85" s="128" customFormat="1" ht="15.75" customHeight="1">
      <c r="A13" s="129"/>
      <c r="B13" s="318" t="s">
        <v>226</v>
      </c>
      <c r="C13" s="318"/>
      <c r="D13" s="318"/>
      <c r="E13" s="318"/>
      <c r="F13" s="130"/>
      <c r="G13" s="131"/>
      <c r="H13" s="132"/>
      <c r="I13" s="133"/>
      <c r="J13" s="133"/>
      <c r="K13" s="133"/>
      <c r="L13" s="133"/>
      <c r="M13" s="133"/>
      <c r="N13" s="134"/>
      <c r="O13" s="134"/>
      <c r="P13" s="135"/>
      <c r="Q13" s="136"/>
      <c r="R13" s="137"/>
      <c r="S13" s="136"/>
      <c r="T13" s="138"/>
      <c r="U13" s="134"/>
      <c r="V13" s="139"/>
      <c r="W13" s="140"/>
      <c r="X13" s="141"/>
      <c r="Y13" s="141"/>
      <c r="Z13" s="140"/>
      <c r="AA13" s="140" t="s">
        <v>182</v>
      </c>
      <c r="AB13" s="142"/>
      <c r="AC13" s="143"/>
      <c r="AD13" s="140" t="s">
        <v>182</v>
      </c>
      <c r="AE13" s="144"/>
      <c r="AF13" s="138"/>
      <c r="AG13" s="134"/>
      <c r="AH13" s="135"/>
      <c r="AI13" s="143"/>
      <c r="AJ13" s="134"/>
      <c r="AK13" s="135"/>
      <c r="AL13" s="143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45"/>
      <c r="AX13" s="146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6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8"/>
      <c r="BV13" s="149"/>
      <c r="BW13" s="150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</row>
    <row r="14" spans="1:85" s="128" customFormat="1" ht="30">
      <c r="A14" s="129"/>
      <c r="B14" s="152" t="s">
        <v>14</v>
      </c>
      <c r="C14" s="152" t="s">
        <v>15</v>
      </c>
      <c r="D14" s="152" t="s">
        <v>16</v>
      </c>
      <c r="E14" s="152" t="s">
        <v>23</v>
      </c>
      <c r="F14" s="152" t="s">
        <v>47</v>
      </c>
      <c r="G14" s="152" t="s">
        <v>0</v>
      </c>
      <c r="H14" s="152" t="s">
        <v>1</v>
      </c>
      <c r="I14" s="152" t="s">
        <v>2</v>
      </c>
      <c r="J14" s="152" t="s">
        <v>3</v>
      </c>
      <c r="K14" s="152" t="s">
        <v>4</v>
      </c>
      <c r="L14" s="152" t="s">
        <v>5</v>
      </c>
      <c r="M14" s="152" t="s">
        <v>6</v>
      </c>
      <c r="N14" s="152" t="s">
        <v>7</v>
      </c>
      <c r="O14" s="152" t="s">
        <v>8</v>
      </c>
      <c r="P14" s="153" t="s">
        <v>9</v>
      </c>
      <c r="Q14" s="154" t="s">
        <v>10</v>
      </c>
      <c r="R14" s="152" t="s">
        <v>11</v>
      </c>
      <c r="S14" s="155" t="s">
        <v>12</v>
      </c>
      <c r="T14" s="156" t="s">
        <v>13</v>
      </c>
      <c r="U14" s="152" t="s">
        <v>2</v>
      </c>
      <c r="V14" s="153" t="s">
        <v>3</v>
      </c>
      <c r="W14" s="154" t="s">
        <v>4</v>
      </c>
      <c r="X14" s="152" t="s">
        <v>5</v>
      </c>
      <c r="Y14" s="155" t="s">
        <v>6</v>
      </c>
      <c r="Z14" s="154" t="s">
        <v>7</v>
      </c>
      <c r="AA14" s="152" t="s">
        <v>8</v>
      </c>
      <c r="AB14" s="155" t="s">
        <v>9</v>
      </c>
      <c r="AC14" s="154" t="s">
        <v>10</v>
      </c>
      <c r="AD14" s="152" t="s">
        <v>11</v>
      </c>
      <c r="AE14" s="155" t="s">
        <v>12</v>
      </c>
      <c r="AF14" s="156" t="s">
        <v>13</v>
      </c>
      <c r="AG14" s="157" t="s">
        <v>2</v>
      </c>
      <c r="AH14" s="158" t="s">
        <v>3</v>
      </c>
      <c r="AI14" s="159" t="s">
        <v>4</v>
      </c>
      <c r="AJ14" s="157" t="s">
        <v>5</v>
      </c>
      <c r="AK14" s="158" t="s">
        <v>6</v>
      </c>
      <c r="AL14" s="160" t="s">
        <v>7</v>
      </c>
      <c r="AM14" s="157" t="s">
        <v>8</v>
      </c>
      <c r="AN14" s="157" t="s">
        <v>9</v>
      </c>
      <c r="AO14" s="157" t="s">
        <v>10</v>
      </c>
      <c r="AP14" s="157" t="s">
        <v>11</v>
      </c>
      <c r="AQ14" s="157" t="s">
        <v>12</v>
      </c>
      <c r="AR14" s="157" t="s">
        <v>13</v>
      </c>
      <c r="AS14" s="157" t="s">
        <v>2</v>
      </c>
      <c r="AT14" s="157" t="s">
        <v>3</v>
      </c>
      <c r="AU14" s="157" t="s">
        <v>4</v>
      </c>
      <c r="AV14" s="157" t="s">
        <v>5</v>
      </c>
      <c r="AW14" s="158" t="s">
        <v>6</v>
      </c>
      <c r="AX14" s="159" t="s">
        <v>7</v>
      </c>
      <c r="AY14" s="157" t="s">
        <v>8</v>
      </c>
      <c r="AZ14" s="157" t="s">
        <v>9</v>
      </c>
      <c r="BA14" s="157" t="s">
        <v>10</v>
      </c>
      <c r="BB14" s="157" t="s">
        <v>11</v>
      </c>
      <c r="BC14" s="157" t="s">
        <v>12</v>
      </c>
      <c r="BD14" s="157" t="s">
        <v>13</v>
      </c>
      <c r="BE14" s="157" t="s">
        <v>2</v>
      </c>
      <c r="BF14" s="157" t="s">
        <v>3</v>
      </c>
      <c r="BG14" s="157" t="s">
        <v>4</v>
      </c>
      <c r="BH14" s="157" t="s">
        <v>5</v>
      </c>
      <c r="BI14" s="158" t="s">
        <v>6</v>
      </c>
      <c r="BJ14" s="159" t="s">
        <v>7</v>
      </c>
      <c r="BK14" s="157" t="s">
        <v>8</v>
      </c>
      <c r="BL14" s="157" t="s">
        <v>9</v>
      </c>
      <c r="BM14" s="157" t="s">
        <v>10</v>
      </c>
      <c r="BN14" s="157" t="s">
        <v>11</v>
      </c>
      <c r="BO14" s="157" t="s">
        <v>12</v>
      </c>
      <c r="BP14" s="157" t="s">
        <v>13</v>
      </c>
      <c r="BQ14" s="157" t="s">
        <v>2</v>
      </c>
      <c r="BR14" s="157" t="s">
        <v>3</v>
      </c>
      <c r="BS14" s="157" t="s">
        <v>4</v>
      </c>
      <c r="BT14" s="157" t="s">
        <v>5</v>
      </c>
      <c r="BU14" s="158" t="s">
        <v>6</v>
      </c>
      <c r="BV14" s="161" t="s">
        <v>7</v>
      </c>
      <c r="BW14" s="162" t="s">
        <v>8</v>
      </c>
      <c r="BX14" s="163" t="s">
        <v>9</v>
      </c>
      <c r="BY14" s="163" t="s">
        <v>10</v>
      </c>
      <c r="BZ14" s="163" t="s">
        <v>11</v>
      </c>
      <c r="CA14" s="163" t="s">
        <v>12</v>
      </c>
      <c r="CB14" s="163" t="s">
        <v>13</v>
      </c>
      <c r="CC14" s="163" t="s">
        <v>2</v>
      </c>
      <c r="CD14" s="163" t="s">
        <v>3</v>
      </c>
      <c r="CE14" s="163" t="s">
        <v>4</v>
      </c>
      <c r="CF14" s="163" t="s">
        <v>5</v>
      </c>
      <c r="CG14" s="163" t="s">
        <v>6</v>
      </c>
    </row>
    <row r="15" spans="1:85" s="170" customFormat="1" ht="51" customHeight="1">
      <c r="A15" s="164" t="s">
        <v>36</v>
      </c>
      <c r="B15" s="165" t="s">
        <v>21</v>
      </c>
      <c r="C15" s="164" t="s">
        <v>64</v>
      </c>
      <c r="D15" s="164" t="s">
        <v>24</v>
      </c>
      <c r="E15" s="164" t="s">
        <v>173</v>
      </c>
      <c r="F15" s="166">
        <v>7285315</v>
      </c>
      <c r="G15" s="164" t="s">
        <v>65</v>
      </c>
      <c r="H15" s="164" t="s">
        <v>66</v>
      </c>
      <c r="I15" s="167"/>
      <c r="J15" s="167"/>
      <c r="K15" s="167"/>
      <c r="L15" s="167"/>
      <c r="M15" s="167"/>
      <c r="N15" s="167"/>
      <c r="O15" s="167"/>
      <c r="P15" s="7" t="s">
        <v>73</v>
      </c>
      <c r="Q15" s="168"/>
      <c r="R15" s="169"/>
      <c r="S15" s="8" t="s">
        <v>75</v>
      </c>
      <c r="T15" s="10" t="s">
        <v>67</v>
      </c>
      <c r="U15" s="20"/>
      <c r="V15" s="21"/>
      <c r="W15" s="11" t="s">
        <v>68</v>
      </c>
      <c r="X15" s="20"/>
      <c r="Y15" s="22"/>
      <c r="Z15" s="23" t="s">
        <v>178</v>
      </c>
      <c r="AA15" s="42" t="s">
        <v>166</v>
      </c>
      <c r="AB15" s="24"/>
      <c r="AC15" s="25" t="s">
        <v>174</v>
      </c>
      <c r="AD15" s="26"/>
      <c r="AE15" s="78"/>
      <c r="AF15" s="27" t="s">
        <v>200</v>
      </c>
      <c r="AG15" s="76"/>
      <c r="AH15" s="123"/>
      <c r="AI15" s="19" t="s">
        <v>221</v>
      </c>
      <c r="AJ15" s="76" t="s">
        <v>223</v>
      </c>
      <c r="AK15" s="100"/>
      <c r="AL15" s="25" t="s">
        <v>192</v>
      </c>
      <c r="AM15" s="76"/>
      <c r="AN15" s="76"/>
      <c r="AO15" s="52" t="s">
        <v>142</v>
      </c>
      <c r="AP15" s="113" t="s">
        <v>202</v>
      </c>
      <c r="AQ15" s="113" t="s">
        <v>175</v>
      </c>
      <c r="AR15" s="117" t="s">
        <v>67</v>
      </c>
      <c r="AS15" s="113"/>
      <c r="AT15" s="52"/>
      <c r="AU15" s="117" t="s">
        <v>68</v>
      </c>
      <c r="AV15" s="113" t="s">
        <v>201</v>
      </c>
      <c r="AW15" s="114"/>
      <c r="AX15" s="115" t="s">
        <v>140</v>
      </c>
      <c r="AY15" s="113"/>
      <c r="AZ15" s="52"/>
      <c r="BA15" s="118" t="s">
        <v>141</v>
      </c>
      <c r="BB15" s="119" t="s">
        <v>202</v>
      </c>
      <c r="BC15" s="119" t="s">
        <v>175</v>
      </c>
      <c r="BD15" s="120" t="s">
        <v>67</v>
      </c>
      <c r="BE15" s="119"/>
      <c r="BF15" s="118"/>
      <c r="BG15" s="120" t="s">
        <v>68</v>
      </c>
      <c r="BH15" s="119" t="s">
        <v>201</v>
      </c>
      <c r="BI15" s="121"/>
      <c r="BJ15" s="122" t="s">
        <v>140</v>
      </c>
      <c r="BK15" s="119"/>
      <c r="BL15" s="118"/>
      <c r="BM15" s="28" t="s">
        <v>176</v>
      </c>
      <c r="BN15" s="77" t="s">
        <v>202</v>
      </c>
      <c r="BO15" s="28"/>
      <c r="BP15" s="29" t="s">
        <v>67</v>
      </c>
      <c r="BQ15" s="77"/>
      <c r="BR15" s="28"/>
      <c r="BS15" s="29" t="s">
        <v>68</v>
      </c>
      <c r="BT15" s="77" t="s">
        <v>201</v>
      </c>
      <c r="BU15" s="110"/>
      <c r="BV15" s="111" t="s">
        <v>140</v>
      </c>
      <c r="BW15" s="77"/>
      <c r="BX15" s="28"/>
      <c r="BY15" s="29" t="s">
        <v>69</v>
      </c>
      <c r="BZ15" s="77" t="s">
        <v>202</v>
      </c>
      <c r="CA15" s="28"/>
      <c r="CB15" s="28"/>
      <c r="CC15" s="77"/>
      <c r="CD15" s="28"/>
      <c r="CE15" s="28"/>
      <c r="CF15" s="28"/>
      <c r="CG15" s="28"/>
    </row>
    <row r="16" spans="1:85" s="170" customFormat="1" ht="10" customHeight="1">
      <c r="A16" s="164"/>
      <c r="B16" s="164"/>
      <c r="C16" s="164"/>
      <c r="D16" s="164"/>
      <c r="E16" s="164"/>
      <c r="F16" s="166"/>
      <c r="G16" s="164"/>
      <c r="H16" s="164"/>
      <c r="I16" s="171"/>
      <c r="J16" s="171"/>
      <c r="K16" s="171"/>
      <c r="L16" s="171"/>
      <c r="M16" s="171"/>
      <c r="N16" s="171"/>
      <c r="O16" s="171"/>
      <c r="P16" s="172"/>
      <c r="Q16" s="173"/>
      <c r="R16" s="171"/>
      <c r="S16" s="174"/>
      <c r="T16" s="30"/>
      <c r="U16" s="31"/>
      <c r="V16" s="32"/>
      <c r="W16" s="33"/>
      <c r="X16" s="31"/>
      <c r="Y16" s="34"/>
      <c r="Z16" s="33"/>
      <c r="AA16" s="31"/>
      <c r="AB16" s="90"/>
      <c r="AC16" s="33"/>
      <c r="AD16" s="31"/>
      <c r="AE16" s="34"/>
      <c r="AF16" s="30"/>
      <c r="AG16" s="31"/>
      <c r="AH16" s="32"/>
      <c r="AI16" s="33"/>
      <c r="AJ16" s="31"/>
      <c r="AK16" s="32"/>
      <c r="AL16" s="33"/>
      <c r="AM16" s="31"/>
      <c r="AN16" s="31"/>
      <c r="AO16" s="31"/>
      <c r="AP16" s="28"/>
      <c r="AQ16" s="28"/>
      <c r="AR16" s="28"/>
      <c r="AS16" s="28"/>
      <c r="AT16" s="28"/>
      <c r="AU16" s="28"/>
      <c r="AV16" s="28"/>
      <c r="AW16" s="110"/>
      <c r="AX16" s="111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110"/>
      <c r="BJ16" s="111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110"/>
      <c r="BV16" s="111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s="170" customFormat="1" ht="40" customHeight="1">
      <c r="A17" s="164" t="s">
        <v>37</v>
      </c>
      <c r="B17" s="165" t="s">
        <v>17</v>
      </c>
      <c r="C17" s="164" t="s">
        <v>80</v>
      </c>
      <c r="D17" s="164" t="s">
        <v>25</v>
      </c>
      <c r="E17" s="164" t="s">
        <v>41</v>
      </c>
      <c r="F17" s="166">
        <v>331500</v>
      </c>
      <c r="G17" s="164" t="s">
        <v>81</v>
      </c>
      <c r="H17" s="175" t="s">
        <v>183</v>
      </c>
      <c r="I17" s="176"/>
      <c r="J17" s="176"/>
      <c r="K17" s="176"/>
      <c r="L17" s="176"/>
      <c r="M17" s="176"/>
      <c r="N17" s="6" t="s">
        <v>82</v>
      </c>
      <c r="O17" s="177"/>
      <c r="P17" s="178"/>
      <c r="Q17" s="179"/>
      <c r="R17" s="177"/>
      <c r="S17" s="9" t="s">
        <v>83</v>
      </c>
      <c r="T17" s="35"/>
      <c r="U17" s="36"/>
      <c r="V17" s="37" t="s">
        <v>139</v>
      </c>
      <c r="W17" s="38"/>
      <c r="X17" s="36"/>
      <c r="Y17" s="39"/>
      <c r="Z17" s="92"/>
      <c r="AA17" s="88"/>
      <c r="AB17" s="88"/>
      <c r="AC17" s="95" t="s">
        <v>184</v>
      </c>
      <c r="AD17" s="40"/>
      <c r="AE17" s="34" t="s">
        <v>222</v>
      </c>
      <c r="AF17" s="89"/>
      <c r="AG17" s="89"/>
      <c r="AH17" s="89"/>
      <c r="AI17" s="33"/>
      <c r="AJ17" s="31"/>
      <c r="AK17" s="32"/>
      <c r="AL17" s="33"/>
      <c r="AM17" s="31"/>
      <c r="AN17" s="31"/>
      <c r="AO17" s="31"/>
      <c r="AP17" s="28"/>
      <c r="AQ17" s="28"/>
      <c r="AR17" s="28"/>
      <c r="AS17" s="28"/>
      <c r="AT17" s="28"/>
      <c r="AU17" s="28"/>
      <c r="AV17" s="28"/>
      <c r="AW17" s="110"/>
      <c r="AX17" s="111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110"/>
      <c r="BJ17" s="111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110"/>
      <c r="BV17" s="111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85" s="170" customFormat="1" ht="10" customHeight="1">
      <c r="A18" s="164"/>
      <c r="B18" s="164"/>
      <c r="C18" s="164"/>
      <c r="D18" s="164"/>
      <c r="E18" s="164"/>
      <c r="F18" s="166"/>
      <c r="G18" s="164"/>
      <c r="H18" s="164"/>
      <c r="I18" s="171"/>
      <c r="J18" s="171"/>
      <c r="K18" s="171"/>
      <c r="L18" s="171"/>
      <c r="M18" s="171"/>
      <c r="N18" s="171"/>
      <c r="O18" s="171"/>
      <c r="P18" s="172"/>
      <c r="Q18" s="173"/>
      <c r="R18" s="171"/>
      <c r="S18" s="174"/>
      <c r="T18" s="30"/>
      <c r="U18" s="31"/>
      <c r="V18" s="32"/>
      <c r="W18" s="33"/>
      <c r="X18" s="31"/>
      <c r="Y18" s="34"/>
      <c r="Z18" s="33"/>
      <c r="AA18" s="31"/>
      <c r="AB18" s="91"/>
      <c r="AC18" s="33"/>
      <c r="AD18" s="31"/>
      <c r="AE18" s="34"/>
      <c r="AF18" s="30"/>
      <c r="AG18" s="31"/>
      <c r="AH18" s="32"/>
      <c r="AI18" s="33"/>
      <c r="AJ18" s="31"/>
      <c r="AK18" s="32"/>
      <c r="AL18" s="33"/>
      <c r="AM18" s="31"/>
      <c r="AN18" s="31"/>
      <c r="AO18" s="31"/>
      <c r="AP18" s="28"/>
      <c r="AQ18" s="28"/>
      <c r="AR18" s="28"/>
      <c r="AS18" s="28"/>
      <c r="AT18" s="28"/>
      <c r="AU18" s="28"/>
      <c r="AV18" s="28"/>
      <c r="AW18" s="110"/>
      <c r="AX18" s="111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110"/>
      <c r="BJ18" s="111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110"/>
      <c r="BV18" s="111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</row>
    <row r="19" spans="1:85" s="170" customFormat="1" ht="40" customHeight="1">
      <c r="A19" s="164" t="s">
        <v>38</v>
      </c>
      <c r="B19" s="165" t="s">
        <v>18</v>
      </c>
      <c r="C19" s="164" t="s">
        <v>78</v>
      </c>
      <c r="D19" s="164" t="s">
        <v>26</v>
      </c>
      <c r="E19" s="164" t="s">
        <v>53</v>
      </c>
      <c r="F19" s="166">
        <v>371020</v>
      </c>
      <c r="G19" s="164" t="s">
        <v>79</v>
      </c>
      <c r="H19" s="164" t="s">
        <v>170</v>
      </c>
      <c r="I19" s="171"/>
      <c r="J19" s="171"/>
      <c r="K19" s="171"/>
      <c r="L19" s="171"/>
      <c r="M19" s="171"/>
      <c r="N19" s="171"/>
      <c r="O19" s="171"/>
      <c r="P19" s="172"/>
      <c r="Q19" s="173"/>
      <c r="R19" s="171"/>
      <c r="S19" s="174"/>
      <c r="T19" s="12" t="s">
        <v>152</v>
      </c>
      <c r="U19" s="42"/>
      <c r="V19" s="13" t="s">
        <v>77</v>
      </c>
      <c r="W19" s="43"/>
      <c r="X19" s="44"/>
      <c r="Y19" s="45"/>
      <c r="Z19" s="11" t="s">
        <v>86</v>
      </c>
      <c r="AA19" s="17" t="s">
        <v>84</v>
      </c>
      <c r="AB19" s="45"/>
      <c r="AC19" s="46" t="s">
        <v>69</v>
      </c>
      <c r="AD19" s="47" t="s">
        <v>85</v>
      </c>
      <c r="AE19" s="59" t="s">
        <v>145</v>
      </c>
      <c r="AF19" s="30"/>
      <c r="AG19" s="31"/>
      <c r="AH19" s="32"/>
      <c r="AI19" s="33"/>
      <c r="AJ19" s="31"/>
      <c r="AK19" s="32"/>
      <c r="AL19" s="33"/>
      <c r="AM19" s="31"/>
      <c r="AN19" s="31"/>
      <c r="AO19" s="31"/>
      <c r="AP19" s="28"/>
      <c r="AQ19" s="28"/>
      <c r="AR19" s="28"/>
      <c r="AS19" s="28"/>
      <c r="AT19" s="28"/>
      <c r="AU19" s="28"/>
      <c r="AV19" s="28"/>
      <c r="AW19" s="110"/>
      <c r="AX19" s="111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110"/>
      <c r="BJ19" s="111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110"/>
      <c r="BV19" s="111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</row>
    <row r="20" spans="1:85" s="170" customFormat="1" ht="9.75" customHeight="1">
      <c r="A20" s="164"/>
      <c r="B20" s="165"/>
      <c r="C20" s="164"/>
      <c r="D20" s="164"/>
      <c r="E20" s="164"/>
      <c r="F20" s="166"/>
      <c r="G20" s="164"/>
      <c r="H20" s="164"/>
      <c r="I20" s="171"/>
      <c r="J20" s="171"/>
      <c r="K20" s="171"/>
      <c r="L20" s="171"/>
      <c r="M20" s="171"/>
      <c r="N20" s="171"/>
      <c r="O20" s="171"/>
      <c r="P20" s="172"/>
      <c r="Q20" s="173"/>
      <c r="R20" s="171"/>
      <c r="S20" s="174"/>
      <c r="T20" s="12"/>
      <c r="U20" s="42"/>
      <c r="V20" s="13"/>
      <c r="W20" s="43"/>
      <c r="X20" s="44"/>
      <c r="Y20" s="45"/>
      <c r="Z20" s="11"/>
      <c r="AA20" s="17"/>
      <c r="AB20" s="45"/>
      <c r="AC20" s="46"/>
      <c r="AD20" s="47"/>
      <c r="AE20" s="59"/>
      <c r="AF20" s="30"/>
      <c r="AG20" s="31"/>
      <c r="AH20" s="32"/>
      <c r="AI20" s="33"/>
      <c r="AJ20" s="31"/>
      <c r="AK20" s="32"/>
      <c r="AL20" s="33"/>
      <c r="AM20" s="31"/>
      <c r="AN20" s="31"/>
      <c r="AO20" s="31"/>
      <c r="AP20" s="28"/>
      <c r="AQ20" s="28"/>
      <c r="AR20" s="28"/>
      <c r="AS20" s="28"/>
      <c r="AT20" s="28"/>
      <c r="AU20" s="28"/>
      <c r="AV20" s="28"/>
      <c r="AW20" s="110"/>
      <c r="AX20" s="111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10"/>
      <c r="BJ20" s="111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110"/>
      <c r="BV20" s="111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</row>
    <row r="21" spans="1:85" s="170" customFormat="1" ht="40" customHeight="1">
      <c r="A21" s="164" t="s">
        <v>38</v>
      </c>
      <c r="B21" s="288" t="s">
        <v>18</v>
      </c>
      <c r="C21" s="164"/>
      <c r="D21" s="164" t="s">
        <v>252</v>
      </c>
      <c r="E21" s="164" t="s">
        <v>273</v>
      </c>
      <c r="F21" s="166">
        <v>1875000</v>
      </c>
      <c r="G21" s="164" t="s">
        <v>254</v>
      </c>
      <c r="H21" s="164" t="s">
        <v>190</v>
      </c>
      <c r="I21" s="171"/>
      <c r="J21" s="171"/>
      <c r="K21" s="171"/>
      <c r="L21" s="171"/>
      <c r="M21" s="171"/>
      <c r="N21" s="171"/>
      <c r="O21" s="171"/>
      <c r="P21" s="172"/>
      <c r="Q21" s="173"/>
      <c r="R21" s="171"/>
      <c r="S21" s="174"/>
      <c r="T21" s="12" t="s">
        <v>255</v>
      </c>
      <c r="U21" s="42"/>
      <c r="V21" s="13" t="s">
        <v>77</v>
      </c>
      <c r="W21" s="43"/>
      <c r="X21" s="44"/>
      <c r="Y21" s="45"/>
      <c r="Z21" s="11" t="s">
        <v>86</v>
      </c>
      <c r="AA21" s="17" t="s">
        <v>84</v>
      </c>
      <c r="AB21" s="45"/>
      <c r="AC21" s="46" t="s">
        <v>69</v>
      </c>
      <c r="AD21" s="47" t="s">
        <v>85</v>
      </c>
      <c r="AE21" s="59" t="s">
        <v>145</v>
      </c>
      <c r="AF21" s="30"/>
      <c r="AG21" s="44"/>
      <c r="AH21" s="124" t="s">
        <v>256</v>
      </c>
      <c r="AI21" s="43"/>
      <c r="AJ21" s="44"/>
      <c r="AK21" s="101"/>
      <c r="AL21" s="38"/>
      <c r="AM21" s="36"/>
      <c r="AN21" s="116" t="s">
        <v>257</v>
      </c>
      <c r="AO21" s="36"/>
      <c r="AP21" s="289"/>
      <c r="AQ21" s="289"/>
      <c r="AR21" s="289"/>
      <c r="AS21" s="289"/>
      <c r="AT21" s="76" t="s">
        <v>258</v>
      </c>
      <c r="AU21" s="289"/>
      <c r="AV21" s="289"/>
      <c r="AW21" s="37"/>
      <c r="AX21" s="115"/>
      <c r="AY21" s="52"/>
      <c r="AZ21" s="52"/>
      <c r="BA21" s="52"/>
      <c r="BB21" s="52"/>
      <c r="BC21" s="52"/>
      <c r="BD21" s="52"/>
      <c r="BE21" s="52"/>
      <c r="BF21" s="113" t="s">
        <v>258</v>
      </c>
      <c r="BG21" s="52"/>
      <c r="BH21" s="52"/>
      <c r="BI21" s="114"/>
      <c r="BJ21" s="111"/>
      <c r="BK21" s="28"/>
      <c r="BL21" s="28"/>
      <c r="BM21" s="28"/>
      <c r="BN21" s="28"/>
      <c r="BO21" s="28"/>
      <c r="BP21" s="28"/>
      <c r="BQ21" s="28"/>
      <c r="BR21" s="77" t="s">
        <v>258</v>
      </c>
      <c r="BS21" s="28"/>
      <c r="BT21" s="28"/>
      <c r="BU21" s="110"/>
      <c r="BV21" s="111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</row>
    <row r="22" spans="1:85" s="170" customFormat="1" ht="10" customHeight="1">
      <c r="A22" s="164"/>
      <c r="B22" s="164"/>
      <c r="C22" s="164"/>
      <c r="D22" s="164"/>
      <c r="E22" s="164"/>
      <c r="F22" s="166"/>
      <c r="G22" s="164"/>
      <c r="H22" s="164"/>
      <c r="I22" s="171"/>
      <c r="J22" s="171"/>
      <c r="K22" s="171"/>
      <c r="L22" s="171"/>
      <c r="M22" s="171"/>
      <c r="N22" s="171"/>
      <c r="O22" s="171"/>
      <c r="P22" s="172"/>
      <c r="Q22" s="173"/>
      <c r="R22" s="171"/>
      <c r="S22" s="174"/>
      <c r="T22" s="30"/>
      <c r="U22" s="31"/>
      <c r="V22" s="32"/>
      <c r="W22" s="33"/>
      <c r="X22" s="31"/>
      <c r="Y22" s="34"/>
      <c r="Z22" s="33"/>
      <c r="AA22" s="31"/>
      <c r="AB22" s="34"/>
      <c r="AC22" s="33"/>
      <c r="AD22" s="31"/>
      <c r="AE22" s="34"/>
      <c r="AF22" s="30"/>
      <c r="AG22" s="31"/>
      <c r="AH22" s="32"/>
      <c r="AI22" s="33"/>
      <c r="AJ22" s="31"/>
      <c r="AK22" s="32"/>
      <c r="AL22" s="33"/>
      <c r="AM22" s="31"/>
      <c r="AN22" s="31"/>
      <c r="AO22" s="31"/>
      <c r="AP22" s="28"/>
      <c r="AQ22" s="28"/>
      <c r="AR22" s="28"/>
      <c r="AS22" s="28"/>
      <c r="AT22" s="28"/>
      <c r="AU22" s="28"/>
      <c r="AV22" s="28"/>
      <c r="AW22" s="110"/>
      <c r="AX22" s="111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10"/>
      <c r="BJ22" s="111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110"/>
      <c r="BV22" s="111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</row>
    <row r="23" spans="1:85" s="170" customFormat="1" ht="40" hidden="1" customHeight="1">
      <c r="A23" s="164" t="s">
        <v>39</v>
      </c>
      <c r="B23" s="165" t="s">
        <v>19</v>
      </c>
      <c r="C23" s="164" t="s">
        <v>87</v>
      </c>
      <c r="D23" s="164" t="s">
        <v>26</v>
      </c>
      <c r="E23" s="164" t="s">
        <v>54</v>
      </c>
      <c r="F23" s="166">
        <v>362451</v>
      </c>
      <c r="G23" s="164" t="s">
        <v>79</v>
      </c>
      <c r="H23" s="164" t="s">
        <v>90</v>
      </c>
      <c r="I23" s="171"/>
      <c r="J23" s="171"/>
      <c r="K23" s="171"/>
      <c r="L23" s="171"/>
      <c r="M23" s="171"/>
      <c r="N23" s="171"/>
      <c r="O23" s="171"/>
      <c r="P23" s="172"/>
      <c r="Q23" s="173"/>
      <c r="R23" s="171"/>
      <c r="S23" s="174"/>
      <c r="T23" s="12" t="s">
        <v>151</v>
      </c>
      <c r="U23" s="42"/>
      <c r="V23" s="13" t="s">
        <v>77</v>
      </c>
      <c r="W23" s="14" t="s">
        <v>88</v>
      </c>
      <c r="X23" s="67"/>
      <c r="Y23" s="15" t="s">
        <v>91</v>
      </c>
      <c r="Z23" s="16" t="s">
        <v>89</v>
      </c>
      <c r="AA23" s="40"/>
      <c r="AB23" s="34"/>
      <c r="AC23" s="33"/>
      <c r="AD23" s="77" t="s">
        <v>177</v>
      </c>
      <c r="AE23" s="59" t="s">
        <v>145</v>
      </c>
      <c r="AF23" s="30"/>
      <c r="AG23" s="31"/>
      <c r="AH23" s="32"/>
      <c r="AI23" s="33"/>
      <c r="AJ23" s="77" t="s">
        <v>158</v>
      </c>
      <c r="AK23" s="32"/>
      <c r="AL23" s="33"/>
      <c r="AM23" s="31"/>
      <c r="AN23" s="31"/>
      <c r="AO23" s="31"/>
      <c r="AP23" s="79" t="s">
        <v>158</v>
      </c>
      <c r="AQ23" s="28"/>
      <c r="AR23" s="28"/>
      <c r="AS23" s="28"/>
      <c r="AT23" s="28"/>
      <c r="AU23" s="28"/>
      <c r="AV23" s="77" t="s">
        <v>158</v>
      </c>
      <c r="AW23" s="110"/>
      <c r="AX23" s="111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10"/>
      <c r="BJ23" s="111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110"/>
      <c r="BV23" s="111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</row>
    <row r="24" spans="1:85" s="170" customFormat="1" ht="12" hidden="1" customHeight="1">
      <c r="A24" s="164"/>
      <c r="B24" s="180"/>
      <c r="C24" s="164"/>
      <c r="D24" s="164"/>
      <c r="E24" s="164"/>
      <c r="F24" s="166"/>
      <c r="G24" s="164"/>
      <c r="H24" s="164"/>
      <c r="I24" s="171"/>
      <c r="J24" s="171"/>
      <c r="K24" s="171"/>
      <c r="L24" s="171"/>
      <c r="M24" s="171"/>
      <c r="N24" s="171"/>
      <c r="O24" s="171"/>
      <c r="P24" s="172"/>
      <c r="Q24" s="173"/>
      <c r="R24" s="171"/>
      <c r="S24" s="174"/>
      <c r="T24" s="12"/>
      <c r="U24" s="42"/>
      <c r="V24" s="13"/>
      <c r="W24" s="14"/>
      <c r="X24" s="67"/>
      <c r="Y24" s="15"/>
      <c r="Z24" s="96"/>
      <c r="AA24" s="31"/>
      <c r="AB24" s="34"/>
      <c r="AC24" s="33"/>
      <c r="AD24" s="77"/>
      <c r="AE24" s="59"/>
      <c r="AF24" s="30"/>
      <c r="AG24" s="31"/>
      <c r="AH24" s="32"/>
      <c r="AI24" s="33"/>
      <c r="AJ24" s="77"/>
      <c r="AK24" s="32"/>
      <c r="AL24" s="33"/>
      <c r="AM24" s="31"/>
      <c r="AN24" s="31"/>
      <c r="AO24" s="31"/>
      <c r="AP24" s="79"/>
      <c r="AQ24" s="28"/>
      <c r="AR24" s="28"/>
      <c r="AS24" s="28"/>
      <c r="AT24" s="28"/>
      <c r="AU24" s="28"/>
      <c r="AV24" s="77"/>
      <c r="AW24" s="110"/>
      <c r="AX24" s="111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110"/>
      <c r="BJ24" s="111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110"/>
      <c r="BV24" s="111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</row>
    <row r="25" spans="1:85" s="170" customFormat="1" ht="40" customHeight="1">
      <c r="A25" s="164"/>
      <c r="B25" s="180" t="s">
        <v>19</v>
      </c>
      <c r="C25" s="164"/>
      <c r="D25" s="164" t="s">
        <v>186</v>
      </c>
      <c r="E25" s="164" t="s">
        <v>187</v>
      </c>
      <c r="F25" s="166">
        <v>750000</v>
      </c>
      <c r="G25" s="164" t="s">
        <v>189</v>
      </c>
      <c r="H25" s="164" t="s">
        <v>190</v>
      </c>
      <c r="I25" s="171"/>
      <c r="J25" s="171"/>
      <c r="K25" s="171"/>
      <c r="L25" s="171"/>
      <c r="M25" s="171"/>
      <c r="N25" s="171"/>
      <c r="O25" s="171"/>
      <c r="P25" s="172"/>
      <c r="Q25" s="173"/>
      <c r="R25" s="171"/>
      <c r="S25" s="174"/>
      <c r="T25" s="12"/>
      <c r="U25" s="42"/>
      <c r="V25" s="13"/>
      <c r="W25" s="14"/>
      <c r="X25" s="67"/>
      <c r="Y25" s="15"/>
      <c r="Z25" s="96"/>
      <c r="AA25" s="31"/>
      <c r="AB25" s="109" t="s">
        <v>195</v>
      </c>
      <c r="AC25" s="43"/>
      <c r="AD25" s="97"/>
      <c r="AE25" s="98"/>
      <c r="AF25" s="10" t="s">
        <v>194</v>
      </c>
      <c r="AG25" s="44"/>
      <c r="AH25" s="101"/>
      <c r="AI25" s="303" t="s">
        <v>168</v>
      </c>
      <c r="AJ25" s="97" t="s">
        <v>224</v>
      </c>
      <c r="AK25" s="101"/>
      <c r="AL25" s="46" t="s">
        <v>193</v>
      </c>
      <c r="AM25" s="99" t="s">
        <v>191</v>
      </c>
      <c r="AN25" s="31"/>
      <c r="AO25" s="31"/>
      <c r="AP25" s="79"/>
      <c r="AQ25" s="28"/>
      <c r="AR25" s="28"/>
      <c r="AS25" s="28"/>
      <c r="AT25" s="28"/>
      <c r="AU25" s="28"/>
      <c r="AV25" s="77"/>
      <c r="AW25" s="110"/>
      <c r="AX25" s="111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10"/>
      <c r="BJ25" s="111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110"/>
      <c r="BV25" s="111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</row>
    <row r="26" spans="1:85" s="170" customFormat="1" ht="13" customHeight="1">
      <c r="A26" s="164"/>
      <c r="B26" s="165"/>
      <c r="C26" s="164"/>
      <c r="D26" s="164"/>
      <c r="E26" s="164"/>
      <c r="F26" s="166"/>
      <c r="G26" s="164"/>
      <c r="H26" s="164"/>
      <c r="I26" s="171"/>
      <c r="J26" s="171"/>
      <c r="K26" s="171"/>
      <c r="L26" s="171"/>
      <c r="M26" s="171"/>
      <c r="N26" s="171"/>
      <c r="O26" s="171"/>
      <c r="P26" s="172"/>
      <c r="Q26" s="173"/>
      <c r="R26" s="171"/>
      <c r="S26" s="174"/>
      <c r="T26" s="12"/>
      <c r="U26" s="42"/>
      <c r="V26" s="13"/>
      <c r="W26" s="14"/>
      <c r="X26" s="67"/>
      <c r="Y26" s="15"/>
      <c r="Z26" s="96"/>
      <c r="AA26" s="31"/>
      <c r="AB26" s="34"/>
      <c r="AC26" s="33"/>
      <c r="AD26" s="77"/>
      <c r="AE26" s="59"/>
      <c r="AF26" s="30"/>
      <c r="AG26" s="31"/>
      <c r="AH26" s="32"/>
      <c r="AI26" s="33"/>
      <c r="AJ26" s="77"/>
      <c r="AK26" s="32"/>
      <c r="AL26" s="33"/>
      <c r="AM26" s="31"/>
      <c r="AN26" s="31"/>
      <c r="AO26" s="31"/>
      <c r="AP26" s="79"/>
      <c r="AQ26" s="28"/>
      <c r="AR26" s="28"/>
      <c r="AS26" s="28"/>
      <c r="AT26" s="28"/>
      <c r="AU26" s="28"/>
      <c r="AV26" s="77"/>
      <c r="AW26" s="110"/>
      <c r="AX26" s="111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110"/>
      <c r="BJ26" s="111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110"/>
      <c r="BV26" s="111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</row>
    <row r="27" spans="1:85" s="170" customFormat="1" ht="45" customHeight="1">
      <c r="A27" s="164"/>
      <c r="B27" s="180" t="s">
        <v>19</v>
      </c>
      <c r="C27" s="164"/>
      <c r="D27" s="164" t="s">
        <v>28</v>
      </c>
      <c r="E27" s="164" t="s">
        <v>188</v>
      </c>
      <c r="F27" s="166">
        <v>1875000</v>
      </c>
      <c r="G27" s="164" t="s">
        <v>196</v>
      </c>
      <c r="H27" s="164" t="s">
        <v>197</v>
      </c>
      <c r="I27" s="171"/>
      <c r="J27" s="171"/>
      <c r="K27" s="171"/>
      <c r="L27" s="171"/>
      <c r="M27" s="171"/>
      <c r="N27" s="171"/>
      <c r="O27" s="171"/>
      <c r="P27" s="172"/>
      <c r="Q27" s="173"/>
      <c r="R27" s="171"/>
      <c r="S27" s="174"/>
      <c r="T27" s="12"/>
      <c r="U27" s="42"/>
      <c r="V27" s="13"/>
      <c r="W27" s="14"/>
      <c r="X27" s="67"/>
      <c r="Y27" s="15"/>
      <c r="Z27" s="96"/>
      <c r="AA27" s="31"/>
      <c r="AB27" s="34"/>
      <c r="AC27" s="43"/>
      <c r="AD27" s="97"/>
      <c r="AE27" s="98"/>
      <c r="AF27" s="41"/>
      <c r="AG27" s="44"/>
      <c r="AH27" s="287" t="s">
        <v>168</v>
      </c>
      <c r="AI27" s="11" t="s">
        <v>250</v>
      </c>
      <c r="AJ27" s="97"/>
      <c r="AK27" s="101"/>
      <c r="AL27" s="305"/>
      <c r="AN27" s="112" t="s">
        <v>106</v>
      </c>
      <c r="AO27" s="76" t="s">
        <v>285</v>
      </c>
      <c r="AP27" s="36"/>
      <c r="AQ27" s="36"/>
      <c r="AR27" s="36"/>
      <c r="AS27" s="36"/>
      <c r="AT27" s="116" t="s">
        <v>251</v>
      </c>
      <c r="AU27" s="87" t="s">
        <v>168</v>
      </c>
      <c r="AV27" s="36"/>
      <c r="AW27" s="36"/>
      <c r="AX27" s="36"/>
      <c r="AY27" s="36"/>
      <c r="AZ27" s="116" t="s">
        <v>106</v>
      </c>
      <c r="BA27" s="113" t="s">
        <v>198</v>
      </c>
      <c r="BB27" s="52"/>
      <c r="BC27" s="52"/>
      <c r="BD27" s="52"/>
      <c r="BE27" s="117" t="s">
        <v>77</v>
      </c>
      <c r="BF27" s="286" t="s">
        <v>168</v>
      </c>
      <c r="BG27" s="286" t="s">
        <v>168</v>
      </c>
      <c r="BH27" s="52"/>
      <c r="BI27" s="114"/>
      <c r="BJ27" s="115"/>
      <c r="BK27" s="52"/>
      <c r="BL27" s="117" t="s">
        <v>106</v>
      </c>
      <c r="BM27" s="28"/>
      <c r="BN27" s="77" t="s">
        <v>199</v>
      </c>
      <c r="BO27" s="28"/>
      <c r="BP27" s="28"/>
      <c r="BQ27" s="28"/>
      <c r="BR27" s="28"/>
      <c r="BS27" s="28"/>
      <c r="BT27" s="28"/>
      <c r="BU27" s="110"/>
      <c r="BV27" s="111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  <row r="28" spans="1:85" s="170" customFormat="1" ht="10" customHeight="1">
      <c r="A28" s="164"/>
      <c r="B28" s="164"/>
      <c r="C28" s="164"/>
      <c r="D28" s="164"/>
      <c r="E28" s="164"/>
      <c r="F28" s="166"/>
      <c r="G28" s="164"/>
      <c r="H28" s="164"/>
      <c r="I28" s="171"/>
      <c r="J28" s="171"/>
      <c r="K28" s="171"/>
      <c r="L28" s="171"/>
      <c r="M28" s="171"/>
      <c r="N28" s="171"/>
      <c r="O28" s="171"/>
      <c r="P28" s="172"/>
      <c r="Q28" s="173"/>
      <c r="R28" s="171"/>
      <c r="S28" s="174"/>
      <c r="T28" s="30"/>
      <c r="U28" s="31"/>
      <c r="V28" s="32"/>
      <c r="W28" s="33"/>
      <c r="X28" s="31"/>
      <c r="Y28" s="34"/>
      <c r="Z28" s="33"/>
      <c r="AA28" s="31"/>
      <c r="AB28" s="34"/>
      <c r="AC28" s="33"/>
      <c r="AD28" s="31"/>
      <c r="AE28" s="34"/>
      <c r="AF28" s="30"/>
      <c r="AG28" s="31"/>
      <c r="AH28" s="32"/>
      <c r="AI28" s="33"/>
      <c r="AJ28" s="31"/>
      <c r="AK28" s="32"/>
      <c r="AL28" s="33"/>
      <c r="AM28" s="31"/>
      <c r="AN28" s="31"/>
      <c r="AO28" s="31"/>
      <c r="AP28" s="28"/>
      <c r="AQ28" s="28"/>
      <c r="AR28" s="28"/>
      <c r="AS28" s="28"/>
      <c r="AT28" s="28"/>
      <c r="AU28" s="28"/>
      <c r="AV28" s="28"/>
      <c r="AW28" s="110"/>
      <c r="AX28" s="111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110"/>
      <c r="BJ28" s="111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110"/>
      <c r="BV28" s="111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s="170" customFormat="1" ht="40" customHeight="1">
      <c r="A29" s="164" t="s">
        <v>117</v>
      </c>
      <c r="B29" s="165" t="s">
        <v>50</v>
      </c>
      <c r="C29" s="164" t="s">
        <v>153</v>
      </c>
      <c r="D29" s="164" t="s">
        <v>55</v>
      </c>
      <c r="E29" s="164" t="s">
        <v>56</v>
      </c>
      <c r="F29" s="166">
        <v>180000</v>
      </c>
      <c r="G29" s="164" t="s">
        <v>154</v>
      </c>
      <c r="H29" s="164" t="s">
        <v>155</v>
      </c>
      <c r="I29" s="171"/>
      <c r="J29" s="171"/>
      <c r="K29" s="171"/>
      <c r="L29" s="171"/>
      <c r="M29" s="171"/>
      <c r="N29" s="171"/>
      <c r="O29" s="171"/>
      <c r="P29" s="172"/>
      <c r="Q29" s="173"/>
      <c r="R29" s="171"/>
      <c r="S29" s="174"/>
      <c r="T29" s="30"/>
      <c r="U29" s="67"/>
      <c r="V29" s="68" t="s">
        <v>111</v>
      </c>
      <c r="W29" s="72" t="s">
        <v>156</v>
      </c>
      <c r="X29" s="67"/>
      <c r="Y29" s="70"/>
      <c r="Z29" s="69"/>
      <c r="AA29" s="73" t="s">
        <v>157</v>
      </c>
      <c r="AB29" s="70"/>
      <c r="AC29" s="74" t="s">
        <v>69</v>
      </c>
      <c r="AD29" s="67"/>
      <c r="AE29" s="71" t="s">
        <v>180</v>
      </c>
      <c r="AF29" s="75" t="s">
        <v>67</v>
      </c>
      <c r="AG29" s="40"/>
      <c r="AH29" s="89"/>
      <c r="AI29" s="33"/>
      <c r="AJ29" s="31"/>
      <c r="AK29" s="32"/>
      <c r="AL29" s="33"/>
      <c r="AM29" s="31"/>
      <c r="AN29" s="31"/>
      <c r="AO29" s="31"/>
      <c r="AP29" s="28"/>
      <c r="AQ29" s="28"/>
      <c r="AR29" s="28"/>
      <c r="AS29" s="28"/>
      <c r="AT29" s="28"/>
      <c r="AU29" s="28"/>
      <c r="AV29" s="28"/>
      <c r="AW29" s="110"/>
      <c r="AX29" s="111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110"/>
      <c r="BJ29" s="111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110"/>
      <c r="BV29" s="111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s="170" customFormat="1" ht="10" customHeight="1">
      <c r="A30" s="164"/>
      <c r="B30" s="164"/>
      <c r="C30" s="164"/>
      <c r="D30" s="164"/>
      <c r="E30" s="164"/>
      <c r="F30" s="166"/>
      <c r="G30" s="164"/>
      <c r="H30" s="164"/>
      <c r="I30" s="171"/>
      <c r="J30" s="171"/>
      <c r="K30" s="171"/>
      <c r="L30" s="171"/>
      <c r="M30" s="171"/>
      <c r="N30" s="171"/>
      <c r="O30" s="171"/>
      <c r="P30" s="172"/>
      <c r="Q30" s="173"/>
      <c r="R30" s="171"/>
      <c r="S30" s="174"/>
      <c r="T30" s="30"/>
      <c r="U30" s="31"/>
      <c r="V30" s="32"/>
      <c r="W30" s="33"/>
      <c r="X30" s="31"/>
      <c r="Y30" s="34"/>
      <c r="Z30" s="33"/>
      <c r="AA30" s="31"/>
      <c r="AB30" s="34"/>
      <c r="AC30" s="33"/>
      <c r="AD30" s="31"/>
      <c r="AE30" s="34"/>
      <c r="AF30" s="30"/>
      <c r="AG30" s="31"/>
      <c r="AH30" s="32"/>
      <c r="AI30" s="33"/>
      <c r="AJ30" s="31"/>
      <c r="AK30" s="32"/>
      <c r="AL30" s="33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110"/>
      <c r="AX30" s="111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10"/>
      <c r="BJ30" s="111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110"/>
      <c r="BV30" s="111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s="170" customFormat="1" ht="45" customHeight="1">
      <c r="A31" s="164" t="s">
        <v>118</v>
      </c>
      <c r="B31" s="165" t="s">
        <v>20</v>
      </c>
      <c r="C31" s="164" t="s">
        <v>46</v>
      </c>
      <c r="D31" s="164" t="s">
        <v>276</v>
      </c>
      <c r="E31" s="164" t="s">
        <v>29</v>
      </c>
      <c r="F31" s="166">
        <v>593531</v>
      </c>
      <c r="G31" s="164" t="s">
        <v>277</v>
      </c>
      <c r="H31" s="164" t="s">
        <v>278</v>
      </c>
      <c r="I31" s="176"/>
      <c r="J31" s="177"/>
      <c r="K31" s="177"/>
      <c r="L31" s="177"/>
      <c r="M31" s="177"/>
      <c r="N31" s="177"/>
      <c r="O31" s="177"/>
      <c r="P31" s="178"/>
      <c r="Q31" s="179"/>
      <c r="R31" s="177"/>
      <c r="S31" s="306" t="s">
        <v>101</v>
      </c>
      <c r="T31" s="35"/>
      <c r="U31" s="36"/>
      <c r="V31" s="36" t="s">
        <v>138</v>
      </c>
      <c r="W31" s="309"/>
      <c r="X31" s="44" t="s">
        <v>279</v>
      </c>
      <c r="Y31" s="45"/>
      <c r="Z31" s="11" t="s">
        <v>165</v>
      </c>
      <c r="AA31" s="285" t="s">
        <v>168</v>
      </c>
      <c r="AB31" s="45"/>
      <c r="AC31" s="11" t="s">
        <v>102</v>
      </c>
      <c r="AD31" s="44"/>
      <c r="AE31" s="109" t="s">
        <v>179</v>
      </c>
      <c r="AF31" s="10" t="s">
        <v>49</v>
      </c>
      <c r="AG31" s="44"/>
      <c r="AH31" s="307" t="s">
        <v>270</v>
      </c>
      <c r="AI31" s="43"/>
      <c r="AJ31" s="44"/>
      <c r="AK31" s="101"/>
      <c r="AL31" s="11" t="s">
        <v>282</v>
      </c>
      <c r="AM31" s="112" t="s">
        <v>280</v>
      </c>
      <c r="AN31" s="285" t="s">
        <v>168</v>
      </c>
      <c r="AO31" s="44"/>
      <c r="AP31" s="112" t="s">
        <v>283</v>
      </c>
      <c r="AQ31" s="112" t="s">
        <v>282</v>
      </c>
      <c r="AR31" s="289"/>
      <c r="AS31" s="116" t="s">
        <v>281</v>
      </c>
      <c r="AT31" s="206"/>
      <c r="AU31" s="206"/>
      <c r="AV31" s="206" t="s">
        <v>284</v>
      </c>
      <c r="AW31" s="206"/>
      <c r="AX31" s="206"/>
      <c r="AY31" s="206" t="s">
        <v>280</v>
      </c>
      <c r="AZ31" s="206"/>
      <c r="BA31" s="206"/>
      <c r="BB31" s="206" t="s">
        <v>283</v>
      </c>
      <c r="BC31" s="206" t="s">
        <v>282</v>
      </c>
      <c r="BD31" s="258"/>
      <c r="BE31" s="258" t="s">
        <v>281</v>
      </c>
      <c r="BF31" s="258"/>
      <c r="BG31" s="52"/>
      <c r="BH31" s="117" t="s">
        <v>284</v>
      </c>
      <c r="BI31" s="114"/>
      <c r="BJ31" s="115"/>
      <c r="BK31" s="117" t="s">
        <v>280</v>
      </c>
      <c r="BL31" s="52"/>
      <c r="BM31" s="52"/>
      <c r="BN31" s="117" t="s">
        <v>283</v>
      </c>
      <c r="BO31" s="117" t="s">
        <v>282</v>
      </c>
      <c r="BP31" s="83"/>
      <c r="BQ31" s="83"/>
      <c r="BR31" s="83"/>
      <c r="BS31" s="83"/>
      <c r="BT31" s="83"/>
      <c r="BU31" s="83"/>
      <c r="BV31" s="111"/>
      <c r="BW31" s="28"/>
      <c r="BX31" s="28"/>
      <c r="BY31" s="28"/>
      <c r="BZ31" s="28"/>
      <c r="CA31" s="29" t="s">
        <v>282</v>
      </c>
      <c r="CB31" s="28"/>
      <c r="CC31" s="28"/>
      <c r="CD31" s="28"/>
      <c r="CE31" s="28"/>
      <c r="CF31" s="28"/>
      <c r="CG31" s="28"/>
    </row>
    <row r="32" spans="1:85" s="128" customFormat="1" ht="10" customHeight="1">
      <c r="A32" s="129"/>
      <c r="B32" s="129"/>
      <c r="C32" s="129"/>
      <c r="D32" s="129"/>
      <c r="E32" s="129"/>
      <c r="F32" s="166"/>
      <c r="G32" s="129"/>
      <c r="H32" s="129"/>
      <c r="I32" s="183"/>
      <c r="J32" s="183"/>
      <c r="K32" s="183"/>
      <c r="L32" s="183"/>
      <c r="M32" s="183"/>
      <c r="N32" s="183"/>
      <c r="O32" s="183"/>
      <c r="P32" s="184"/>
      <c r="Q32" s="185"/>
      <c r="R32" s="183"/>
      <c r="S32" s="186"/>
      <c r="T32" s="187"/>
      <c r="U32" s="188"/>
      <c r="V32" s="189"/>
      <c r="W32" s="190"/>
      <c r="X32" s="188"/>
      <c r="Y32" s="191"/>
      <c r="Z32" s="190"/>
      <c r="AA32" s="188"/>
      <c r="AB32" s="191"/>
      <c r="AC32" s="190"/>
      <c r="AD32" s="188"/>
      <c r="AE32" s="191"/>
      <c r="AF32" s="187"/>
      <c r="AG32" s="188"/>
      <c r="AH32" s="189"/>
      <c r="AI32" s="190"/>
      <c r="AJ32" s="188"/>
      <c r="AK32" s="189"/>
      <c r="AL32" s="190"/>
      <c r="AM32" s="188"/>
      <c r="AN32" s="188"/>
      <c r="AO32" s="188"/>
      <c r="AP32" s="192"/>
      <c r="AQ32" s="192"/>
      <c r="AR32" s="192"/>
      <c r="AS32" s="192"/>
      <c r="AT32" s="192"/>
      <c r="AU32" s="192"/>
      <c r="AV32" s="192"/>
      <c r="AW32" s="193"/>
      <c r="AX32" s="194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3"/>
      <c r="BJ32" s="194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3"/>
      <c r="BV32" s="194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</row>
    <row r="33" spans="1:85" s="128" customFormat="1" ht="60" customHeight="1">
      <c r="A33" s="164" t="s">
        <v>119</v>
      </c>
      <c r="B33" s="164" t="s">
        <v>22</v>
      </c>
      <c r="C33" s="164" t="s">
        <v>92</v>
      </c>
      <c r="D33" s="164" t="s">
        <v>28</v>
      </c>
      <c r="E33" s="164" t="s">
        <v>30</v>
      </c>
      <c r="F33" s="166">
        <v>390000</v>
      </c>
      <c r="G33" s="164" t="s">
        <v>43</v>
      </c>
      <c r="H33" s="164" t="s">
        <v>42</v>
      </c>
      <c r="I33" s="171"/>
      <c r="J33" s="171"/>
      <c r="K33" s="171"/>
      <c r="L33" s="171"/>
      <c r="M33" s="183"/>
      <c r="N33" s="183"/>
      <c r="O33" s="183"/>
      <c r="P33" s="184"/>
      <c r="Q33" s="185"/>
      <c r="R33" s="183"/>
      <c r="S33" s="186"/>
      <c r="T33" s="187"/>
      <c r="U33" s="188"/>
      <c r="V33" s="54" t="s">
        <v>104</v>
      </c>
      <c r="W33" s="195" t="s">
        <v>105</v>
      </c>
      <c r="X33" s="196"/>
      <c r="Y33" s="197"/>
      <c r="Z33" s="198"/>
      <c r="AA33" s="196"/>
      <c r="AB33" s="199" t="s">
        <v>106</v>
      </c>
      <c r="AC33" s="200" t="s">
        <v>150</v>
      </c>
      <c r="AD33" s="196"/>
      <c r="AE33" s="197"/>
      <c r="AF33" s="201"/>
      <c r="AG33" s="196"/>
      <c r="AH33" s="202"/>
      <c r="AI33" s="108" t="s">
        <v>215</v>
      </c>
      <c r="AJ33" s="63" t="s">
        <v>213</v>
      </c>
      <c r="AK33" s="204"/>
      <c r="AL33" s="304"/>
      <c r="AM33" s="304" t="s">
        <v>269</v>
      </c>
      <c r="AN33" s="206"/>
      <c r="AO33" s="206" t="s">
        <v>102</v>
      </c>
      <c r="AP33" s="63"/>
      <c r="AQ33" s="207"/>
      <c r="AR33" s="304" t="s">
        <v>287</v>
      </c>
      <c r="AS33" s="207"/>
      <c r="AT33" s="258"/>
      <c r="AU33" s="251" t="s">
        <v>215</v>
      </c>
      <c r="AV33" s="256" t="s">
        <v>213</v>
      </c>
      <c r="AW33" s="267"/>
      <c r="AX33" s="268"/>
      <c r="AY33" s="252"/>
      <c r="AZ33" s="258"/>
      <c r="BA33" s="258" t="s">
        <v>102</v>
      </c>
      <c r="BB33" s="256" t="s">
        <v>214</v>
      </c>
      <c r="BC33" s="252"/>
      <c r="BD33" s="252"/>
      <c r="BE33" s="252"/>
      <c r="BF33" s="269"/>
      <c r="BG33" s="270" t="s">
        <v>216</v>
      </c>
      <c r="BH33" s="271" t="s">
        <v>213</v>
      </c>
      <c r="BI33" s="272"/>
      <c r="BJ33" s="273"/>
      <c r="BK33" s="274"/>
      <c r="BL33" s="269"/>
      <c r="BM33" s="269" t="s">
        <v>102</v>
      </c>
      <c r="BN33" s="275" t="s">
        <v>214</v>
      </c>
      <c r="BO33" s="274"/>
      <c r="BP33" s="274"/>
      <c r="BQ33" s="274"/>
      <c r="BR33" s="208"/>
      <c r="BS33" s="66" t="s">
        <v>217</v>
      </c>
      <c r="BT33" s="62" t="s">
        <v>213</v>
      </c>
      <c r="BU33" s="193"/>
      <c r="BV33" s="194"/>
      <c r="BW33" s="192"/>
      <c r="BX33" s="208"/>
      <c r="BY33" s="208" t="s">
        <v>102</v>
      </c>
      <c r="BZ33" s="266" t="s">
        <v>214</v>
      </c>
      <c r="CA33" s="192"/>
      <c r="CB33" s="192"/>
      <c r="CC33" s="192"/>
      <c r="CD33" s="208"/>
      <c r="CE33" s="208" t="s">
        <v>218</v>
      </c>
      <c r="CF33" s="266" t="s">
        <v>213</v>
      </c>
      <c r="CG33" s="192"/>
    </row>
    <row r="34" spans="1:85" s="128" customFormat="1" ht="10" customHeight="1">
      <c r="A34" s="164"/>
      <c r="B34" s="180"/>
      <c r="C34" s="180"/>
      <c r="D34" s="180"/>
      <c r="E34" s="180"/>
      <c r="F34" s="166"/>
      <c r="G34" s="180"/>
      <c r="H34" s="180"/>
      <c r="I34" s="183"/>
      <c r="J34" s="183"/>
      <c r="K34" s="183"/>
      <c r="L34" s="183"/>
      <c r="M34" s="183"/>
      <c r="N34" s="183"/>
      <c r="O34" s="183"/>
      <c r="P34" s="184"/>
      <c r="Q34" s="185"/>
      <c r="R34" s="183"/>
      <c r="S34" s="186"/>
      <c r="T34" s="187"/>
      <c r="U34" s="188"/>
      <c r="V34" s="189"/>
      <c r="W34" s="190"/>
      <c r="X34" s="188"/>
      <c r="Y34" s="191"/>
      <c r="Z34" s="190"/>
      <c r="AA34" s="188"/>
      <c r="AB34" s="191"/>
      <c r="AC34" s="190"/>
      <c r="AD34" s="188"/>
      <c r="AE34" s="191"/>
      <c r="AF34" s="187"/>
      <c r="AG34" s="188"/>
      <c r="AH34" s="189"/>
      <c r="AI34" s="190"/>
      <c r="AJ34" s="188"/>
      <c r="AK34" s="189"/>
      <c r="AL34" s="190"/>
      <c r="AM34" s="188"/>
      <c r="AN34" s="188"/>
      <c r="AO34" s="188"/>
      <c r="AP34" s="209"/>
      <c r="AQ34" s="209"/>
      <c r="AR34" s="209"/>
      <c r="AS34" s="209"/>
      <c r="AT34" s="209"/>
      <c r="AU34" s="209"/>
      <c r="AV34" s="209"/>
      <c r="AW34" s="210"/>
      <c r="AX34" s="211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10"/>
      <c r="BJ34" s="211"/>
      <c r="BK34" s="209"/>
      <c r="BL34" s="209"/>
      <c r="BM34" s="209"/>
      <c r="BN34" s="209"/>
      <c r="BO34" s="209"/>
      <c r="BP34" s="192"/>
      <c r="BQ34" s="192"/>
      <c r="BR34" s="192"/>
      <c r="BS34" s="192"/>
      <c r="BT34" s="192"/>
      <c r="BU34" s="193"/>
      <c r="BV34" s="194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</row>
    <row r="35" spans="1:85" s="128" customFormat="1" ht="40" customHeight="1">
      <c r="A35" s="164">
        <v>9</v>
      </c>
      <c r="B35" s="165" t="s">
        <v>31</v>
      </c>
      <c r="C35" s="164" t="s">
        <v>93</v>
      </c>
      <c r="D35" s="180" t="s">
        <v>33</v>
      </c>
      <c r="E35" s="180" t="s">
        <v>57</v>
      </c>
      <c r="F35" s="166">
        <v>1304566</v>
      </c>
      <c r="G35" s="212">
        <v>41365</v>
      </c>
      <c r="H35" s="212">
        <v>41820</v>
      </c>
      <c r="I35" s="183"/>
      <c r="J35" s="183"/>
      <c r="K35" s="183"/>
      <c r="L35" s="183"/>
      <c r="M35" s="183"/>
      <c r="N35" s="183"/>
      <c r="O35" s="183"/>
      <c r="P35" s="184"/>
      <c r="Q35" s="213" t="s">
        <v>107</v>
      </c>
      <c r="R35" s="183"/>
      <c r="S35" s="186"/>
      <c r="T35" s="214" t="s">
        <v>67</v>
      </c>
      <c r="U35" s="203"/>
      <c r="V35" s="204"/>
      <c r="W35" s="215" t="s">
        <v>68</v>
      </c>
      <c r="X35" s="216" t="s">
        <v>108</v>
      </c>
      <c r="Y35" s="217"/>
      <c r="Z35" s="25" t="s">
        <v>163</v>
      </c>
      <c r="AA35" s="203"/>
      <c r="AB35" s="81"/>
      <c r="AC35" s="218" t="s">
        <v>69</v>
      </c>
      <c r="AD35" s="93" t="s">
        <v>172</v>
      </c>
      <c r="AE35" s="94" t="s">
        <v>185</v>
      </c>
      <c r="AF35" s="40"/>
      <c r="AG35" s="40"/>
      <c r="AH35" s="189"/>
      <c r="AI35" s="190"/>
      <c r="AJ35" s="188"/>
      <c r="AK35" s="189"/>
      <c r="AL35" s="190"/>
      <c r="AM35" s="188"/>
      <c r="AN35" s="188"/>
      <c r="AO35" s="188"/>
      <c r="AP35" s="209"/>
      <c r="AQ35" s="209"/>
      <c r="AR35" s="209"/>
      <c r="AS35" s="209"/>
      <c r="AT35" s="209"/>
      <c r="AU35" s="209"/>
      <c r="AV35" s="209"/>
      <c r="AW35" s="210"/>
      <c r="AX35" s="211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10"/>
      <c r="BJ35" s="211"/>
      <c r="BK35" s="209"/>
      <c r="BL35" s="209"/>
      <c r="BM35" s="209"/>
      <c r="BN35" s="209"/>
      <c r="BO35" s="209"/>
      <c r="BP35" s="192"/>
      <c r="BQ35" s="192"/>
      <c r="BR35" s="192"/>
      <c r="BS35" s="192"/>
      <c r="BT35" s="192"/>
      <c r="BU35" s="193"/>
      <c r="BV35" s="194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</row>
    <row r="36" spans="1:85" s="128" customFormat="1" ht="10" customHeight="1">
      <c r="A36" s="164"/>
      <c r="B36" s="180"/>
      <c r="C36" s="180"/>
      <c r="D36" s="180"/>
      <c r="E36" s="180"/>
      <c r="F36" s="166"/>
      <c r="G36" s="180"/>
      <c r="H36" s="180"/>
      <c r="I36" s="183"/>
      <c r="J36" s="183"/>
      <c r="K36" s="183"/>
      <c r="L36" s="183"/>
      <c r="M36" s="183"/>
      <c r="N36" s="183"/>
      <c r="O36" s="183"/>
      <c r="P36" s="184"/>
      <c r="Q36" s="185"/>
      <c r="R36" s="183"/>
      <c r="S36" s="186"/>
      <c r="T36" s="187"/>
      <c r="U36" s="188"/>
      <c r="V36" s="189"/>
      <c r="W36" s="190"/>
      <c r="X36" s="188"/>
      <c r="Y36" s="191"/>
      <c r="Z36" s="190"/>
      <c r="AA36" s="188"/>
      <c r="AB36" s="191"/>
      <c r="AC36" s="190"/>
      <c r="AD36" s="188"/>
      <c r="AE36" s="191"/>
      <c r="AF36" s="187"/>
      <c r="AG36" s="188"/>
      <c r="AH36" s="189"/>
      <c r="AI36" s="190"/>
      <c r="AJ36" s="188"/>
      <c r="AK36" s="189"/>
      <c r="AL36" s="190"/>
      <c r="AM36" s="188"/>
      <c r="AN36" s="188"/>
      <c r="AO36" s="188"/>
      <c r="AP36" s="209"/>
      <c r="AQ36" s="209"/>
      <c r="AR36" s="209"/>
      <c r="AS36" s="209"/>
      <c r="AT36" s="209"/>
      <c r="AU36" s="209"/>
      <c r="AV36" s="209"/>
      <c r="AW36" s="210"/>
      <c r="AX36" s="211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10"/>
      <c r="BJ36" s="211"/>
      <c r="BK36" s="209"/>
      <c r="BL36" s="209"/>
      <c r="BM36" s="209"/>
      <c r="BN36" s="209"/>
      <c r="BO36" s="209"/>
      <c r="BP36" s="192"/>
      <c r="BQ36" s="192"/>
      <c r="BR36" s="192"/>
      <c r="BS36" s="192"/>
      <c r="BT36" s="192"/>
      <c r="BU36" s="193"/>
      <c r="BV36" s="194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</row>
    <row r="37" spans="1:85" s="128" customFormat="1" ht="40" customHeight="1">
      <c r="A37" s="164" t="s">
        <v>120</v>
      </c>
      <c r="B37" s="165" t="s">
        <v>40</v>
      </c>
      <c r="C37" s="164" t="s">
        <v>94</v>
      </c>
      <c r="D37" s="180" t="s">
        <v>206</v>
      </c>
      <c r="E37" s="180" t="s">
        <v>169</v>
      </c>
      <c r="F37" s="166" t="s">
        <v>220</v>
      </c>
      <c r="G37" s="212">
        <v>41791</v>
      </c>
      <c r="H37" s="212">
        <v>42886</v>
      </c>
      <c r="I37" s="183"/>
      <c r="J37" s="183"/>
      <c r="K37" s="183"/>
      <c r="L37" s="183"/>
      <c r="M37" s="183"/>
      <c r="N37" s="183"/>
      <c r="O37" s="183"/>
      <c r="P37" s="184"/>
      <c r="Q37" s="185"/>
      <c r="R37" s="183"/>
      <c r="S37" s="186"/>
      <c r="T37" s="187"/>
      <c r="U37" s="188"/>
      <c r="V37" s="189"/>
      <c r="W37" s="190"/>
      <c r="X37" s="188"/>
      <c r="Y37" s="191"/>
      <c r="Z37" s="190"/>
      <c r="AA37" s="188"/>
      <c r="AB37" s="191"/>
      <c r="AC37" s="190"/>
      <c r="AD37" s="188"/>
      <c r="AE37" s="126" t="s">
        <v>195</v>
      </c>
      <c r="AF37" s="126"/>
      <c r="AG37" s="124"/>
      <c r="AH37" s="125"/>
      <c r="AI37" s="127" t="s">
        <v>266</v>
      </c>
      <c r="AJ37" s="124"/>
      <c r="AK37" s="125"/>
      <c r="AL37" s="259" t="s">
        <v>86</v>
      </c>
      <c r="AM37" s="13"/>
      <c r="AN37" s="287" t="s">
        <v>168</v>
      </c>
      <c r="AO37" s="13" t="s">
        <v>69</v>
      </c>
      <c r="AP37" s="97" t="s">
        <v>203</v>
      </c>
      <c r="AQ37" s="219"/>
      <c r="AR37" s="206" t="s">
        <v>67</v>
      </c>
      <c r="AS37" s="206"/>
      <c r="AT37" s="206" t="s">
        <v>205</v>
      </c>
      <c r="AU37" s="63" t="s">
        <v>204</v>
      </c>
      <c r="AV37" s="220"/>
      <c r="AW37" s="221"/>
      <c r="AX37" s="215" t="s">
        <v>86</v>
      </c>
      <c r="AY37" s="206"/>
      <c r="AZ37" s="206"/>
      <c r="BA37" s="206" t="s">
        <v>69</v>
      </c>
      <c r="BB37" s="63" t="s">
        <v>203</v>
      </c>
      <c r="BC37" s="220"/>
      <c r="BD37" s="258" t="s">
        <v>67</v>
      </c>
      <c r="BE37" s="258"/>
      <c r="BF37" s="258" t="s">
        <v>205</v>
      </c>
      <c r="BG37" s="256" t="s">
        <v>204</v>
      </c>
      <c r="BH37" s="256"/>
      <c r="BI37" s="257"/>
      <c r="BJ37" s="250" t="s">
        <v>86</v>
      </c>
      <c r="BK37" s="258"/>
      <c r="BL37" s="258"/>
      <c r="BM37" s="258" t="s">
        <v>69</v>
      </c>
      <c r="BN37" s="256" t="s">
        <v>203</v>
      </c>
      <c r="BO37" s="255"/>
      <c r="BP37" s="260" t="s">
        <v>67</v>
      </c>
      <c r="BQ37" s="261"/>
      <c r="BR37" s="261" t="s">
        <v>205</v>
      </c>
      <c r="BS37" s="192"/>
      <c r="BT37" s="192"/>
      <c r="BU37" s="193"/>
      <c r="BV37" s="194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</row>
    <row r="38" spans="1:85" s="128" customFormat="1" ht="10" customHeight="1">
      <c r="A38" s="164"/>
      <c r="B38" s="180"/>
      <c r="C38" s="180"/>
      <c r="D38" s="180"/>
      <c r="E38" s="180"/>
      <c r="F38" s="166"/>
      <c r="G38" s="180"/>
      <c r="H38" s="180"/>
      <c r="I38" s="183"/>
      <c r="J38" s="183"/>
      <c r="K38" s="183"/>
      <c r="L38" s="183"/>
      <c r="M38" s="183"/>
      <c r="N38" s="183"/>
      <c r="O38" s="183"/>
      <c r="P38" s="184"/>
      <c r="Q38" s="185"/>
      <c r="R38" s="183"/>
      <c r="S38" s="186"/>
      <c r="T38" s="187"/>
      <c r="U38" s="188"/>
      <c r="V38" s="189"/>
      <c r="W38" s="190"/>
      <c r="X38" s="188"/>
      <c r="Y38" s="191"/>
      <c r="Z38" s="190"/>
      <c r="AA38" s="188"/>
      <c r="AB38" s="191"/>
      <c r="AC38" s="190"/>
      <c r="AD38" s="188"/>
      <c r="AE38" s="191"/>
      <c r="AF38" s="187"/>
      <c r="AG38" s="188"/>
      <c r="AH38" s="189"/>
      <c r="AI38" s="190"/>
      <c r="AJ38" s="188"/>
      <c r="AK38" s="189"/>
      <c r="AL38" s="190"/>
      <c r="AM38" s="188"/>
      <c r="AN38" s="188"/>
      <c r="AO38" s="188"/>
      <c r="AP38" s="209"/>
      <c r="AQ38" s="209"/>
      <c r="AR38" s="209"/>
      <c r="AS38" s="209"/>
      <c r="AT38" s="209"/>
      <c r="AU38" s="209"/>
      <c r="AV38" s="209"/>
      <c r="AW38" s="210"/>
      <c r="AX38" s="211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10"/>
      <c r="BJ38" s="211"/>
      <c r="BK38" s="209"/>
      <c r="BL38" s="209"/>
      <c r="BM38" s="209"/>
      <c r="BN38" s="209"/>
      <c r="BO38" s="209"/>
      <c r="BP38" s="192"/>
      <c r="BQ38" s="192"/>
      <c r="BR38" s="192"/>
      <c r="BS38" s="192"/>
      <c r="BT38" s="192"/>
      <c r="BU38" s="193"/>
      <c r="BV38" s="194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</row>
    <row r="39" spans="1:85" s="128" customFormat="1" ht="40" hidden="1" customHeight="1">
      <c r="A39" s="164" t="s">
        <v>121</v>
      </c>
      <c r="B39" s="165" t="s">
        <v>32</v>
      </c>
      <c r="C39" s="164" t="s">
        <v>95</v>
      </c>
      <c r="D39" s="180" t="s">
        <v>33</v>
      </c>
      <c r="E39" s="180" t="s">
        <v>58</v>
      </c>
      <c r="F39" s="166">
        <v>78000</v>
      </c>
      <c r="G39" s="212">
        <v>41365</v>
      </c>
      <c r="H39" s="212">
        <v>41547</v>
      </c>
      <c r="I39" s="183"/>
      <c r="J39" s="183"/>
      <c r="K39" s="183"/>
      <c r="L39" s="183"/>
      <c r="M39" s="183"/>
      <c r="N39" s="183"/>
      <c r="O39" s="183"/>
      <c r="P39" s="184"/>
      <c r="Q39" s="222" t="s">
        <v>107</v>
      </c>
      <c r="R39" s="223"/>
      <c r="S39" s="224"/>
      <c r="T39" s="225" t="s">
        <v>67</v>
      </c>
      <c r="U39" s="196"/>
      <c r="V39" s="226"/>
      <c r="W39" s="58" t="s">
        <v>68</v>
      </c>
      <c r="X39" s="227"/>
      <c r="Y39" s="228" t="s">
        <v>109</v>
      </c>
      <c r="Z39" s="65"/>
      <c r="AA39" s="188"/>
      <c r="AB39" s="82"/>
      <c r="AC39" s="190"/>
      <c r="AD39" s="62" t="s">
        <v>171</v>
      </c>
      <c r="AE39" s="60" t="s">
        <v>145</v>
      </c>
      <c r="AF39" s="187"/>
      <c r="AG39" s="188"/>
      <c r="AH39" s="189"/>
      <c r="AI39" s="190"/>
      <c r="AJ39" s="188"/>
      <c r="AK39" s="189"/>
      <c r="AL39" s="190"/>
      <c r="AM39" s="188"/>
      <c r="AN39" s="188"/>
      <c r="AO39" s="188"/>
      <c r="AP39" s="209"/>
      <c r="AQ39" s="209"/>
      <c r="AR39" s="209"/>
      <c r="AS39" s="209"/>
      <c r="AT39" s="209"/>
      <c r="AU39" s="209"/>
      <c r="AV39" s="209"/>
      <c r="AW39" s="210"/>
      <c r="AX39" s="211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10"/>
      <c r="BJ39" s="211"/>
      <c r="BK39" s="209"/>
      <c r="BL39" s="209"/>
      <c r="BM39" s="209"/>
      <c r="BN39" s="209"/>
      <c r="BO39" s="209"/>
      <c r="BP39" s="192"/>
      <c r="BQ39" s="192"/>
      <c r="BR39" s="192"/>
      <c r="BS39" s="192"/>
      <c r="BT39" s="192"/>
      <c r="BU39" s="193"/>
      <c r="BV39" s="194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</row>
    <row r="40" spans="1:85" s="128" customFormat="1" ht="10" hidden="1" customHeight="1">
      <c r="A40" s="164"/>
      <c r="B40" s="180"/>
      <c r="C40" s="180"/>
      <c r="D40" s="180"/>
      <c r="E40" s="180"/>
      <c r="F40" s="166"/>
      <c r="G40" s="180"/>
      <c r="H40" s="180"/>
      <c r="I40" s="183"/>
      <c r="J40" s="183"/>
      <c r="K40" s="183"/>
      <c r="L40" s="183"/>
      <c r="M40" s="183"/>
      <c r="N40" s="183"/>
      <c r="O40" s="183"/>
      <c r="P40" s="184"/>
      <c r="Q40" s="185"/>
      <c r="R40" s="183"/>
      <c r="S40" s="186"/>
      <c r="T40" s="187"/>
      <c r="U40" s="188"/>
      <c r="V40" s="189"/>
      <c r="W40" s="190"/>
      <c r="X40" s="188"/>
      <c r="Y40" s="191"/>
      <c r="Z40" s="190"/>
      <c r="AA40" s="188"/>
      <c r="AB40" s="191"/>
      <c r="AC40" s="190"/>
      <c r="AD40" s="188"/>
      <c r="AE40" s="191"/>
      <c r="AF40" s="187"/>
      <c r="AG40" s="188"/>
      <c r="AH40" s="189"/>
      <c r="AI40" s="190"/>
      <c r="AJ40" s="188"/>
      <c r="AK40" s="189"/>
      <c r="AL40" s="190"/>
      <c r="AM40" s="188"/>
      <c r="AN40" s="188"/>
      <c r="AO40" s="188"/>
      <c r="AP40" s="209"/>
      <c r="AQ40" s="209"/>
      <c r="AR40" s="209"/>
      <c r="AS40" s="209"/>
      <c r="AT40" s="209"/>
      <c r="AU40" s="209"/>
      <c r="AV40" s="209"/>
      <c r="AW40" s="210"/>
      <c r="AX40" s="211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10"/>
      <c r="BJ40" s="211"/>
      <c r="BK40" s="209"/>
      <c r="BL40" s="209"/>
      <c r="BM40" s="209"/>
      <c r="BN40" s="209"/>
      <c r="BO40" s="209"/>
      <c r="BP40" s="192"/>
      <c r="BQ40" s="192"/>
      <c r="BR40" s="192"/>
      <c r="BS40" s="192"/>
      <c r="BT40" s="192"/>
      <c r="BU40" s="193"/>
      <c r="BV40" s="194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</row>
    <row r="41" spans="1:85" s="128" customFormat="1" ht="40" hidden="1" customHeight="1">
      <c r="A41" s="164" t="s">
        <v>122</v>
      </c>
      <c r="B41" s="165" t="s">
        <v>34</v>
      </c>
      <c r="C41" s="164" t="s">
        <v>96</v>
      </c>
      <c r="D41" s="180" t="s">
        <v>35</v>
      </c>
      <c r="E41" s="180" t="s">
        <v>58</v>
      </c>
      <c r="F41" s="166">
        <v>500000</v>
      </c>
      <c r="G41" s="212">
        <v>41395</v>
      </c>
      <c r="H41" s="212">
        <v>41639</v>
      </c>
      <c r="I41" s="183"/>
      <c r="J41" s="183"/>
      <c r="K41" s="183"/>
      <c r="L41" s="183"/>
      <c r="M41" s="183"/>
      <c r="N41" s="183"/>
      <c r="O41" s="183"/>
      <c r="P41" s="184"/>
      <c r="Q41" s="185"/>
      <c r="R41" s="229" t="s">
        <v>110</v>
      </c>
      <c r="S41" s="230" t="s">
        <v>76</v>
      </c>
      <c r="T41" s="201"/>
      <c r="U41" s="196"/>
      <c r="V41" s="55" t="s">
        <v>135</v>
      </c>
      <c r="W41" s="198"/>
      <c r="X41" s="196"/>
      <c r="Y41" s="197"/>
      <c r="Z41" s="58" t="s">
        <v>86</v>
      </c>
      <c r="AA41" s="227"/>
      <c r="AB41" s="64"/>
      <c r="AC41" s="190"/>
      <c r="AD41" s="62" t="s">
        <v>171</v>
      </c>
      <c r="AE41" s="60" t="s">
        <v>145</v>
      </c>
      <c r="AF41" s="187"/>
      <c r="AG41" s="188"/>
      <c r="AH41" s="189"/>
      <c r="AI41" s="190"/>
      <c r="AJ41" s="188"/>
      <c r="AK41" s="189"/>
      <c r="AL41" s="190"/>
      <c r="AM41" s="188"/>
      <c r="AN41" s="188"/>
      <c r="AO41" s="188"/>
      <c r="AP41" s="209"/>
      <c r="AQ41" s="209"/>
      <c r="AR41" s="209"/>
      <c r="AS41" s="209"/>
      <c r="AT41" s="209"/>
      <c r="AU41" s="209"/>
      <c r="AV41" s="209"/>
      <c r="AW41" s="210"/>
      <c r="AX41" s="211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10"/>
      <c r="BJ41" s="211"/>
      <c r="BK41" s="209"/>
      <c r="BL41" s="209"/>
      <c r="BM41" s="209"/>
      <c r="BN41" s="209"/>
      <c r="BO41" s="209"/>
      <c r="BP41" s="192"/>
      <c r="BQ41" s="192"/>
      <c r="BR41" s="192"/>
      <c r="BS41" s="192"/>
      <c r="BT41" s="192"/>
      <c r="BU41" s="193"/>
      <c r="BV41" s="194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</row>
    <row r="42" spans="1:85" s="128" customFormat="1" ht="10" hidden="1" customHeight="1">
      <c r="A42" s="164"/>
      <c r="B42" s="180"/>
      <c r="C42" s="180"/>
      <c r="D42" s="180"/>
      <c r="E42" s="180"/>
      <c r="F42" s="166"/>
      <c r="G42" s="180"/>
      <c r="H42" s="180"/>
      <c r="I42" s="183"/>
      <c r="J42" s="183"/>
      <c r="K42" s="183"/>
      <c r="L42" s="183"/>
      <c r="M42" s="183"/>
      <c r="N42" s="183"/>
      <c r="O42" s="183"/>
      <c r="P42" s="184"/>
      <c r="Q42" s="185"/>
      <c r="R42" s="183"/>
      <c r="S42" s="186"/>
      <c r="T42" s="187"/>
      <c r="U42" s="188"/>
      <c r="V42" s="189"/>
      <c r="W42" s="190"/>
      <c r="X42" s="188"/>
      <c r="Y42" s="191"/>
      <c r="Z42" s="190"/>
      <c r="AA42" s="188"/>
      <c r="AB42" s="191"/>
      <c r="AC42" s="190"/>
      <c r="AD42" s="188"/>
      <c r="AE42" s="191"/>
      <c r="AF42" s="187"/>
      <c r="AG42" s="188"/>
      <c r="AH42" s="189"/>
      <c r="AI42" s="190"/>
      <c r="AJ42" s="188"/>
      <c r="AK42" s="189"/>
      <c r="AL42" s="190"/>
      <c r="AM42" s="188"/>
      <c r="AN42" s="188"/>
      <c r="AO42" s="188"/>
      <c r="AP42" s="209"/>
      <c r="AQ42" s="209"/>
      <c r="AR42" s="209"/>
      <c r="AS42" s="209"/>
      <c r="AT42" s="209"/>
      <c r="AU42" s="209"/>
      <c r="AV42" s="209"/>
      <c r="AW42" s="210"/>
      <c r="AX42" s="211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10"/>
      <c r="BJ42" s="211"/>
      <c r="BK42" s="209"/>
      <c r="BL42" s="209"/>
      <c r="BM42" s="209"/>
      <c r="BN42" s="209"/>
      <c r="BO42" s="209"/>
      <c r="BP42" s="192"/>
      <c r="BQ42" s="192"/>
      <c r="BR42" s="192"/>
      <c r="BS42" s="192"/>
      <c r="BT42" s="192"/>
      <c r="BU42" s="193"/>
      <c r="BV42" s="194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</row>
    <row r="43" spans="1:85" s="128" customFormat="1" ht="42.75" customHeight="1">
      <c r="A43" s="164"/>
      <c r="B43" s="310" t="s">
        <v>34</v>
      </c>
      <c r="C43" s="180"/>
      <c r="D43" s="180" t="s">
        <v>286</v>
      </c>
      <c r="E43" s="180"/>
      <c r="F43" s="166"/>
      <c r="G43" s="180"/>
      <c r="H43" s="180"/>
      <c r="I43" s="183"/>
      <c r="J43" s="183"/>
      <c r="K43" s="183"/>
      <c r="L43" s="183"/>
      <c r="M43" s="183"/>
      <c r="N43" s="183"/>
      <c r="O43" s="183"/>
      <c r="P43" s="184"/>
      <c r="Q43" s="185"/>
      <c r="R43" s="183"/>
      <c r="S43" s="186"/>
      <c r="T43" s="187"/>
      <c r="U43" s="188"/>
      <c r="V43" s="189"/>
      <c r="W43" s="190"/>
      <c r="X43" s="188"/>
      <c r="Y43" s="191"/>
      <c r="Z43" s="190"/>
      <c r="AA43" s="188"/>
      <c r="AB43" s="191"/>
      <c r="AC43" s="190"/>
      <c r="AD43" s="188"/>
      <c r="AE43" s="191"/>
      <c r="AF43" s="187"/>
      <c r="AG43" s="188"/>
      <c r="AH43" s="189"/>
      <c r="AI43" s="190"/>
      <c r="AJ43" s="188"/>
      <c r="AK43" s="189"/>
      <c r="AL43" s="190"/>
      <c r="AM43" s="188"/>
      <c r="AN43" s="188"/>
      <c r="AO43" s="188"/>
      <c r="AP43" s="209"/>
      <c r="AQ43" s="209"/>
      <c r="AR43" s="209"/>
      <c r="AS43" s="209"/>
      <c r="AT43" s="209"/>
      <c r="AU43" s="209"/>
      <c r="AV43" s="209"/>
      <c r="AW43" s="311"/>
      <c r="AX43" s="211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10"/>
      <c r="BJ43" s="211"/>
      <c r="BK43" s="209"/>
      <c r="BL43" s="209"/>
      <c r="BM43" s="209"/>
      <c r="BN43" s="209"/>
      <c r="BO43" s="209"/>
      <c r="BP43" s="192"/>
      <c r="BQ43" s="192"/>
      <c r="BR43" s="192"/>
      <c r="BS43" s="192"/>
      <c r="BT43" s="192"/>
      <c r="BU43" s="193"/>
      <c r="BV43" s="194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</row>
    <row r="44" spans="1:85" s="128" customFormat="1" ht="10" customHeight="1">
      <c r="A44" s="164"/>
      <c r="B44" s="310"/>
      <c r="C44" s="180"/>
      <c r="D44" s="180"/>
      <c r="E44" s="180"/>
      <c r="F44" s="166"/>
      <c r="G44" s="180"/>
      <c r="H44" s="180"/>
      <c r="I44" s="183"/>
      <c r="J44" s="183"/>
      <c r="K44" s="183"/>
      <c r="L44" s="183"/>
      <c r="M44" s="183"/>
      <c r="N44" s="183"/>
      <c r="O44" s="183"/>
      <c r="P44" s="184"/>
      <c r="Q44" s="185"/>
      <c r="R44" s="183"/>
      <c r="S44" s="186"/>
      <c r="T44" s="187"/>
      <c r="U44" s="188"/>
      <c r="V44" s="189"/>
      <c r="W44" s="190"/>
      <c r="X44" s="188"/>
      <c r="Y44" s="191"/>
      <c r="Z44" s="190"/>
      <c r="AA44" s="188"/>
      <c r="AB44" s="191"/>
      <c r="AC44" s="190"/>
      <c r="AD44" s="188"/>
      <c r="AE44" s="191"/>
      <c r="AF44" s="187"/>
      <c r="AG44" s="188"/>
      <c r="AH44" s="189"/>
      <c r="AI44" s="190"/>
      <c r="AJ44" s="188"/>
      <c r="AK44" s="189"/>
      <c r="AL44" s="190"/>
      <c r="AM44" s="188"/>
      <c r="AN44" s="188"/>
      <c r="AO44" s="188"/>
      <c r="AP44" s="209"/>
      <c r="AQ44" s="209"/>
      <c r="AR44" s="209"/>
      <c r="AS44" s="209"/>
      <c r="AT44" s="209"/>
      <c r="AU44" s="209"/>
      <c r="AV44" s="209"/>
      <c r="AW44" s="311"/>
      <c r="AX44" s="211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10"/>
      <c r="BJ44" s="211"/>
      <c r="BK44" s="209"/>
      <c r="BL44" s="209"/>
      <c r="BM44" s="209"/>
      <c r="BN44" s="209"/>
      <c r="BO44" s="209"/>
      <c r="BP44" s="192"/>
      <c r="BQ44" s="192"/>
      <c r="BR44" s="192"/>
      <c r="BS44" s="192"/>
      <c r="BT44" s="192"/>
      <c r="BU44" s="193"/>
      <c r="BV44" s="194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</row>
    <row r="45" spans="1:85" s="128" customFormat="1" ht="40" customHeight="1">
      <c r="A45" s="164" t="s">
        <v>123</v>
      </c>
      <c r="B45" s="165" t="s">
        <v>51</v>
      </c>
      <c r="C45" s="164" t="s">
        <v>97</v>
      </c>
      <c r="D45" s="180" t="s">
        <v>28</v>
      </c>
      <c r="E45" s="180" t="s">
        <v>59</v>
      </c>
      <c r="F45" s="166">
        <v>1643507</v>
      </c>
      <c r="G45" s="212">
        <v>40952</v>
      </c>
      <c r="H45" s="212">
        <v>42004</v>
      </c>
      <c r="I45" s="231"/>
      <c r="J45" s="231"/>
      <c r="K45" s="231"/>
      <c r="L45" s="231"/>
      <c r="M45" s="231"/>
      <c r="N45" s="232" t="s">
        <v>82</v>
      </c>
      <c r="O45" s="233" t="s">
        <v>134</v>
      </c>
      <c r="P45" s="234" t="s">
        <v>112</v>
      </c>
      <c r="Q45" s="235"/>
      <c r="R45" s="223"/>
      <c r="S45" s="236" t="s">
        <v>83</v>
      </c>
      <c r="T45" s="201"/>
      <c r="U45" s="196"/>
      <c r="V45" s="55" t="s">
        <v>136</v>
      </c>
      <c r="W45" s="198"/>
      <c r="X45" s="196"/>
      <c r="Y45" s="56" t="s">
        <v>159</v>
      </c>
      <c r="Z45" s="80" t="s">
        <v>160</v>
      </c>
      <c r="AA45" s="203"/>
      <c r="AB45" s="237" t="s">
        <v>168</v>
      </c>
      <c r="AC45" s="215" t="s">
        <v>69</v>
      </c>
      <c r="AD45" s="63" t="s">
        <v>147</v>
      </c>
      <c r="AE45" s="61" t="s">
        <v>161</v>
      </c>
      <c r="AF45" s="214" t="s">
        <v>67</v>
      </c>
      <c r="AG45" s="203"/>
      <c r="AH45" s="106" t="s">
        <v>162</v>
      </c>
      <c r="AI45" s="215" t="s">
        <v>259</v>
      </c>
      <c r="AJ45" s="203"/>
      <c r="AK45" s="103" t="s">
        <v>146</v>
      </c>
      <c r="AL45" s="215" t="s">
        <v>86</v>
      </c>
      <c r="AM45" s="51"/>
      <c r="AN45" s="51"/>
      <c r="AO45" s="51"/>
      <c r="AP45" s="51"/>
      <c r="AQ45" s="51"/>
      <c r="AR45" s="113" t="s">
        <v>148</v>
      </c>
      <c r="AS45" s="113" t="s">
        <v>149</v>
      </c>
      <c r="AT45" s="51"/>
      <c r="AU45" s="51"/>
      <c r="AV45" s="51"/>
      <c r="AW45" s="104"/>
      <c r="AX45" s="104"/>
      <c r="AY45" s="209"/>
      <c r="AZ45" s="209"/>
      <c r="BA45" s="209"/>
      <c r="BB45" s="209"/>
      <c r="BC45" s="209"/>
      <c r="BD45" s="62" t="s">
        <v>148</v>
      </c>
      <c r="BE45" s="209"/>
      <c r="BF45" s="209"/>
      <c r="BG45" s="209"/>
      <c r="BH45" s="209"/>
      <c r="BI45" s="210"/>
      <c r="BJ45" s="211"/>
      <c r="BK45" s="209"/>
      <c r="BL45" s="209"/>
      <c r="BM45" s="209"/>
      <c r="BN45" s="209"/>
      <c r="BO45" s="209"/>
      <c r="BP45" s="192"/>
      <c r="BQ45" s="192"/>
      <c r="BR45" s="192"/>
      <c r="BS45" s="192"/>
      <c r="BT45" s="192"/>
      <c r="BU45" s="193"/>
      <c r="BV45" s="194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</row>
    <row r="46" spans="1:85" s="128" customFormat="1" ht="11" customHeight="1">
      <c r="A46" s="164"/>
      <c r="B46" s="180"/>
      <c r="C46" s="180"/>
      <c r="D46" s="180"/>
      <c r="E46" s="180"/>
      <c r="F46" s="166"/>
      <c r="G46" s="180"/>
      <c r="H46" s="180"/>
      <c r="I46" s="183"/>
      <c r="J46" s="183"/>
      <c r="K46" s="183"/>
      <c r="L46" s="183"/>
      <c r="M46" s="183"/>
      <c r="N46" s="183"/>
      <c r="O46" s="183"/>
      <c r="P46" s="184"/>
      <c r="Q46" s="185"/>
      <c r="R46" s="183"/>
      <c r="S46" s="186"/>
      <c r="T46" s="187"/>
      <c r="U46" s="188"/>
      <c r="V46" s="189"/>
      <c r="W46" s="190"/>
      <c r="X46" s="188"/>
      <c r="Y46" s="191"/>
      <c r="Z46" s="190"/>
      <c r="AA46" s="188"/>
      <c r="AB46" s="191"/>
      <c r="AC46" s="190"/>
      <c r="AD46" s="188"/>
      <c r="AE46" s="191"/>
      <c r="AF46" s="187"/>
      <c r="AG46" s="188"/>
      <c r="AH46" s="189"/>
      <c r="AI46" s="190"/>
      <c r="AJ46" s="188"/>
      <c r="AK46" s="189"/>
      <c r="AL46" s="190"/>
      <c r="AM46" s="188"/>
      <c r="AN46" s="188"/>
      <c r="AO46" s="188"/>
      <c r="AP46" s="209"/>
      <c r="AQ46" s="209"/>
      <c r="AR46" s="209"/>
      <c r="AS46" s="209"/>
      <c r="AT46" s="209"/>
      <c r="AU46" s="209"/>
      <c r="AV46" s="209"/>
      <c r="AW46" s="210"/>
      <c r="AX46" s="211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10"/>
      <c r="BJ46" s="211"/>
      <c r="BK46" s="209"/>
      <c r="BL46" s="209"/>
      <c r="BM46" s="209"/>
      <c r="BN46" s="209"/>
      <c r="BO46" s="209"/>
      <c r="BP46" s="192"/>
      <c r="BQ46" s="192"/>
      <c r="BR46" s="192"/>
      <c r="BS46" s="192"/>
      <c r="BT46" s="192"/>
      <c r="BU46" s="193"/>
      <c r="BV46" s="194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</row>
    <row r="47" spans="1:85" s="128" customFormat="1" ht="42.75" customHeight="1">
      <c r="A47" s="164"/>
      <c r="B47" s="180" t="s">
        <v>271</v>
      </c>
      <c r="C47" s="180"/>
      <c r="D47" s="180" t="s">
        <v>275</v>
      </c>
      <c r="E47" s="180"/>
      <c r="F47" s="166"/>
      <c r="G47" s="180"/>
      <c r="H47" s="180"/>
      <c r="I47" s="183"/>
      <c r="J47" s="183"/>
      <c r="K47" s="183"/>
      <c r="L47" s="183"/>
      <c r="M47" s="183"/>
      <c r="N47" s="183"/>
      <c r="O47" s="183"/>
      <c r="P47" s="184"/>
      <c r="Q47" s="185"/>
      <c r="R47" s="183"/>
      <c r="S47" s="186"/>
      <c r="T47" s="187"/>
      <c r="U47" s="188"/>
      <c r="V47" s="189"/>
      <c r="W47" s="190"/>
      <c r="X47" s="188"/>
      <c r="Y47" s="191"/>
      <c r="Z47" s="190"/>
      <c r="AA47" s="188"/>
      <c r="AB47" s="191"/>
      <c r="AC47" s="190"/>
      <c r="AD47" s="188"/>
      <c r="AE47" s="191"/>
      <c r="AF47" s="187"/>
      <c r="AG47" s="188"/>
      <c r="AH47" s="189"/>
      <c r="AI47" s="190"/>
      <c r="AJ47" s="188"/>
      <c r="AK47" s="189"/>
      <c r="AL47" s="190"/>
      <c r="AM47" s="188"/>
      <c r="AN47" s="188"/>
      <c r="AO47" s="188"/>
      <c r="AP47" s="209"/>
      <c r="AQ47" s="209"/>
      <c r="AR47" s="209"/>
      <c r="AS47" s="209"/>
      <c r="AT47" s="209"/>
      <c r="AU47" s="209"/>
      <c r="AV47" s="209"/>
      <c r="AW47" s="210"/>
      <c r="AX47" s="211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10"/>
      <c r="BJ47" s="211"/>
      <c r="BK47" s="209"/>
      <c r="BL47" s="209"/>
      <c r="BM47" s="209"/>
      <c r="BN47" s="209"/>
      <c r="BO47" s="209"/>
      <c r="BP47" s="192"/>
      <c r="BQ47" s="192"/>
      <c r="BR47" s="192"/>
      <c r="BS47" s="192"/>
      <c r="BT47" s="192"/>
      <c r="BU47" s="193"/>
      <c r="BV47" s="194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</row>
    <row r="48" spans="1:85" s="128" customFormat="1" ht="11" customHeight="1">
      <c r="A48" s="164"/>
      <c r="B48" s="180"/>
      <c r="C48" s="180"/>
      <c r="D48" s="180"/>
      <c r="E48" s="180"/>
      <c r="F48" s="166"/>
      <c r="G48" s="180"/>
      <c r="H48" s="180"/>
      <c r="I48" s="183"/>
      <c r="J48" s="183"/>
      <c r="K48" s="183"/>
      <c r="L48" s="183"/>
      <c r="M48" s="183"/>
      <c r="N48" s="183"/>
      <c r="O48" s="183"/>
      <c r="P48" s="184"/>
      <c r="Q48" s="185"/>
      <c r="R48" s="183"/>
      <c r="S48" s="186"/>
      <c r="T48" s="187"/>
      <c r="U48" s="188"/>
      <c r="V48" s="189"/>
      <c r="W48" s="190"/>
      <c r="X48" s="188"/>
      <c r="Y48" s="191"/>
      <c r="Z48" s="190"/>
      <c r="AA48" s="188"/>
      <c r="AB48" s="191"/>
      <c r="AC48" s="190"/>
      <c r="AD48" s="188"/>
      <c r="AE48" s="191"/>
      <c r="AF48" s="187"/>
      <c r="AG48" s="188"/>
      <c r="AH48" s="189"/>
      <c r="AI48" s="190"/>
      <c r="AJ48" s="188"/>
      <c r="AK48" s="189"/>
      <c r="AL48" s="190"/>
      <c r="AM48" s="188"/>
      <c r="AN48" s="188"/>
      <c r="AO48" s="188"/>
      <c r="AP48" s="209"/>
      <c r="AQ48" s="209"/>
      <c r="AR48" s="209"/>
      <c r="AS48" s="209"/>
      <c r="AT48" s="209"/>
      <c r="AU48" s="209"/>
      <c r="AV48" s="209"/>
      <c r="AW48" s="210"/>
      <c r="AX48" s="211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10"/>
      <c r="BJ48" s="211"/>
      <c r="BK48" s="209"/>
      <c r="BL48" s="209"/>
      <c r="BM48" s="209"/>
      <c r="BN48" s="209"/>
      <c r="BO48" s="209"/>
      <c r="BP48" s="192"/>
      <c r="BQ48" s="192"/>
      <c r="BR48" s="192"/>
      <c r="BS48" s="192"/>
      <c r="BT48" s="192"/>
      <c r="BU48" s="193"/>
      <c r="BV48" s="194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</row>
    <row r="49" spans="1:85" s="128" customFormat="1" ht="40" customHeight="1">
      <c r="A49" s="164" t="s">
        <v>125</v>
      </c>
      <c r="B49" s="180" t="s">
        <v>271</v>
      </c>
      <c r="C49" s="240"/>
      <c r="D49" s="180" t="s">
        <v>272</v>
      </c>
      <c r="E49" s="180"/>
      <c r="F49" s="166"/>
      <c r="G49" s="129"/>
      <c r="H49" s="212"/>
      <c r="I49" s="183"/>
      <c r="J49" s="183"/>
      <c r="K49" s="183"/>
      <c r="L49" s="183"/>
      <c r="M49" s="183"/>
      <c r="N49" s="183"/>
      <c r="O49" s="183"/>
      <c r="P49" s="184"/>
      <c r="Q49" s="185"/>
      <c r="R49" s="183"/>
      <c r="S49" s="186"/>
      <c r="T49" s="187"/>
      <c r="U49" s="188"/>
      <c r="V49" s="189"/>
      <c r="W49" s="190"/>
      <c r="X49" s="188"/>
      <c r="Y49" s="191"/>
      <c r="Z49" s="190"/>
      <c r="AA49" s="188"/>
      <c r="AB49" s="82" t="s">
        <v>143</v>
      </c>
      <c r="AC49" s="190"/>
      <c r="AD49" s="188"/>
      <c r="AE49" s="82"/>
      <c r="AF49" s="187"/>
      <c r="AG49" s="188"/>
      <c r="AH49" s="107"/>
      <c r="AI49" s="190"/>
      <c r="AJ49" s="188"/>
      <c r="AK49" s="189"/>
      <c r="AL49" s="190"/>
      <c r="AM49" s="188"/>
      <c r="AN49" s="188"/>
      <c r="AO49" s="188"/>
      <c r="AP49" s="192"/>
      <c r="AQ49" s="192"/>
      <c r="AR49" s="192"/>
      <c r="AS49" s="192"/>
      <c r="AT49" s="192"/>
      <c r="AU49" s="192"/>
      <c r="AV49" s="192"/>
      <c r="AW49" s="193"/>
      <c r="AX49" s="194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3"/>
      <c r="BJ49" s="194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3"/>
      <c r="BV49" s="194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</row>
    <row r="50" spans="1:85" s="128" customFormat="1" ht="11" customHeight="1">
      <c r="A50" s="164"/>
      <c r="B50" s="180"/>
      <c r="C50" s="180"/>
      <c r="D50" s="180"/>
      <c r="E50" s="180"/>
      <c r="F50" s="166"/>
      <c r="G50" s="180"/>
      <c r="H50" s="180"/>
      <c r="I50" s="183"/>
      <c r="J50" s="183"/>
      <c r="K50" s="183"/>
      <c r="L50" s="183"/>
      <c r="M50" s="183"/>
      <c r="N50" s="183"/>
      <c r="O50" s="183"/>
      <c r="P50" s="184"/>
      <c r="Q50" s="185"/>
      <c r="R50" s="183"/>
      <c r="S50" s="186"/>
      <c r="T50" s="187"/>
      <c r="U50" s="188"/>
      <c r="V50" s="189"/>
      <c r="W50" s="190"/>
      <c r="X50" s="188"/>
      <c r="Y50" s="191"/>
      <c r="Z50" s="190"/>
      <c r="AA50" s="188"/>
      <c r="AB50" s="191"/>
      <c r="AC50" s="190"/>
      <c r="AD50" s="188"/>
      <c r="AE50" s="191"/>
      <c r="AF50" s="187"/>
      <c r="AG50" s="188"/>
      <c r="AH50" s="189"/>
      <c r="AI50" s="190"/>
      <c r="AJ50" s="188"/>
      <c r="AK50" s="189"/>
      <c r="AL50" s="190"/>
      <c r="AM50" s="188"/>
      <c r="AN50" s="188"/>
      <c r="AO50" s="188"/>
      <c r="AP50" s="209"/>
      <c r="AQ50" s="209"/>
      <c r="AR50" s="209"/>
      <c r="AS50" s="209"/>
      <c r="AT50" s="209"/>
      <c r="AU50" s="209"/>
      <c r="AV50" s="209"/>
      <c r="AW50" s="210"/>
      <c r="AX50" s="211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10"/>
      <c r="BJ50" s="211"/>
      <c r="BK50" s="209"/>
      <c r="BL50" s="209"/>
      <c r="BM50" s="209"/>
      <c r="BN50" s="209"/>
      <c r="BO50" s="209"/>
      <c r="BP50" s="192"/>
      <c r="BQ50" s="192"/>
      <c r="BR50" s="192"/>
      <c r="BS50" s="192"/>
      <c r="BT50" s="192"/>
      <c r="BU50" s="193"/>
      <c r="BV50" s="194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</row>
    <row r="51" spans="1:85" s="128" customFormat="1" ht="50" customHeight="1">
      <c r="A51" s="164"/>
      <c r="B51" s="180" t="s">
        <v>52</v>
      </c>
      <c r="C51" s="180"/>
      <c r="D51" s="180" t="s">
        <v>28</v>
      </c>
      <c r="E51" s="180" t="s">
        <v>207</v>
      </c>
      <c r="F51" s="166">
        <v>243343</v>
      </c>
      <c r="G51" s="212">
        <v>41760</v>
      </c>
      <c r="H51" s="212">
        <v>42094</v>
      </c>
      <c r="I51" s="183"/>
      <c r="J51" s="183"/>
      <c r="K51" s="183"/>
      <c r="L51" s="183"/>
      <c r="M51" s="183"/>
      <c r="N51" s="183"/>
      <c r="O51" s="183"/>
      <c r="P51" s="184"/>
      <c r="Q51" s="185"/>
      <c r="R51" s="183"/>
      <c r="S51" s="186"/>
      <c r="T51" s="187"/>
      <c r="U51" s="188"/>
      <c r="V51" s="189"/>
      <c r="W51" s="190"/>
      <c r="X51" s="188"/>
      <c r="Y51" s="191"/>
      <c r="Z51" s="190"/>
      <c r="AA51" s="188"/>
      <c r="AB51" s="191"/>
      <c r="AC51" s="190"/>
      <c r="AD51" s="196"/>
      <c r="AE51" s="264" t="s">
        <v>195</v>
      </c>
      <c r="AF51" s="201"/>
      <c r="AG51" s="262" t="s">
        <v>208</v>
      </c>
      <c r="AH51" s="265" t="s">
        <v>210</v>
      </c>
      <c r="AI51" s="198"/>
      <c r="AJ51" s="262" t="s">
        <v>263</v>
      </c>
      <c r="AK51" s="226"/>
      <c r="AL51" s="198"/>
      <c r="AM51" s="196"/>
      <c r="AN51" s="262" t="s">
        <v>106</v>
      </c>
      <c r="AO51" s="99" t="s">
        <v>211</v>
      </c>
      <c r="AP51" s="40"/>
      <c r="AQ51" s="209"/>
      <c r="AR51" s="209"/>
      <c r="AS51" s="209"/>
      <c r="AT51" s="209"/>
      <c r="AU51" s="209"/>
      <c r="AV51" s="209"/>
      <c r="AW51" s="210"/>
      <c r="AX51" s="211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10"/>
      <c r="BJ51" s="211"/>
      <c r="BK51" s="209"/>
      <c r="BL51" s="209"/>
      <c r="BM51" s="209"/>
      <c r="BN51" s="209"/>
      <c r="BO51" s="209"/>
      <c r="BP51" s="192"/>
      <c r="BQ51" s="192"/>
      <c r="BR51" s="192"/>
      <c r="BS51" s="192"/>
      <c r="BT51" s="192"/>
      <c r="BU51" s="193"/>
      <c r="BV51" s="194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</row>
    <row r="52" spans="1:85" s="128" customFormat="1" ht="10" customHeight="1">
      <c r="A52" s="164"/>
      <c r="B52" s="180"/>
      <c r="C52" s="180"/>
      <c r="D52" s="180"/>
      <c r="E52" s="180"/>
      <c r="F52" s="166"/>
      <c r="G52" s="180"/>
      <c r="H52" s="180"/>
      <c r="I52" s="183"/>
      <c r="J52" s="183"/>
      <c r="K52" s="183"/>
      <c r="L52" s="183"/>
      <c r="M52" s="183"/>
      <c r="N52" s="183"/>
      <c r="O52" s="183"/>
      <c r="P52" s="184"/>
      <c r="Q52" s="185"/>
      <c r="R52" s="183"/>
      <c r="S52" s="186"/>
      <c r="T52" s="187"/>
      <c r="U52" s="188"/>
      <c r="V52" s="189"/>
      <c r="W52" s="190"/>
      <c r="X52" s="188"/>
      <c r="Y52" s="191"/>
      <c r="Z52" s="190"/>
      <c r="AA52" s="188"/>
      <c r="AB52" s="191"/>
      <c r="AC52" s="190"/>
      <c r="AD52" s="188"/>
      <c r="AE52" s="191"/>
      <c r="AF52" s="187"/>
      <c r="AG52" s="188"/>
      <c r="AH52" s="189"/>
      <c r="AI52" s="190"/>
      <c r="AJ52" s="188"/>
      <c r="AK52" s="189"/>
      <c r="AL52" s="190"/>
      <c r="AM52" s="188"/>
      <c r="AN52" s="188"/>
      <c r="AO52" s="188"/>
      <c r="AP52" s="209"/>
      <c r="AQ52" s="209"/>
      <c r="AR52" s="209"/>
      <c r="AS52" s="209"/>
      <c r="AT52" s="209"/>
      <c r="AU52" s="209"/>
      <c r="AV52" s="209"/>
      <c r="AW52" s="210"/>
      <c r="AX52" s="211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10"/>
      <c r="BJ52" s="211"/>
      <c r="BK52" s="209"/>
      <c r="BL52" s="209"/>
      <c r="BM52" s="209"/>
      <c r="BN52" s="209"/>
      <c r="BO52" s="209"/>
      <c r="BP52" s="192"/>
      <c r="BQ52" s="192"/>
      <c r="BR52" s="192"/>
      <c r="BS52" s="192"/>
      <c r="BT52" s="192"/>
      <c r="BU52" s="193"/>
      <c r="BV52" s="194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</row>
    <row r="53" spans="1:85" s="128" customFormat="1" ht="40" hidden="1" customHeight="1">
      <c r="A53" s="164" t="s">
        <v>124</v>
      </c>
      <c r="B53" s="165" t="s">
        <v>52</v>
      </c>
      <c r="C53" s="164" t="s">
        <v>98</v>
      </c>
      <c r="D53" s="180" t="s">
        <v>28</v>
      </c>
      <c r="E53" s="180" t="s">
        <v>58</v>
      </c>
      <c r="F53" s="166">
        <v>150000</v>
      </c>
      <c r="G53" s="212">
        <v>41334</v>
      </c>
      <c r="H53" s="212">
        <v>41639</v>
      </c>
      <c r="I53" s="183"/>
      <c r="J53" s="183"/>
      <c r="K53" s="183"/>
      <c r="L53" s="183"/>
      <c r="M53" s="183"/>
      <c r="N53" s="183"/>
      <c r="O53" s="180" t="s">
        <v>111</v>
      </c>
      <c r="P53" s="238" t="s">
        <v>113</v>
      </c>
      <c r="Q53" s="235"/>
      <c r="R53" s="223"/>
      <c r="S53" s="230" t="s">
        <v>76</v>
      </c>
      <c r="T53" s="201"/>
      <c r="U53" s="196"/>
      <c r="V53" s="55" t="s">
        <v>137</v>
      </c>
      <c r="W53" s="198"/>
      <c r="X53" s="196"/>
      <c r="Y53" s="197"/>
      <c r="Z53" s="57" t="s">
        <v>164</v>
      </c>
      <c r="AA53" s="227"/>
      <c r="AB53" s="64"/>
      <c r="AC53" s="190"/>
      <c r="AD53" s="62" t="s">
        <v>171</v>
      </c>
      <c r="AE53" s="60" t="s">
        <v>145</v>
      </c>
      <c r="AF53" s="187"/>
      <c r="AG53" s="188"/>
      <c r="AH53" s="189"/>
      <c r="AI53" s="190"/>
      <c r="AJ53" s="188"/>
      <c r="AK53" s="189"/>
      <c r="AL53" s="190"/>
      <c r="AM53" s="188"/>
      <c r="AN53" s="188"/>
      <c r="AO53" s="188"/>
      <c r="AP53" s="192"/>
      <c r="AQ53" s="192"/>
      <c r="AR53" s="192"/>
      <c r="AS53" s="192"/>
      <c r="AT53" s="192"/>
      <c r="AU53" s="192"/>
      <c r="AV53" s="192"/>
      <c r="AW53" s="193"/>
      <c r="AX53" s="194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3"/>
      <c r="BJ53" s="194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3"/>
      <c r="BV53" s="194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</row>
    <row r="54" spans="1:85" s="128" customFormat="1" ht="10" customHeight="1">
      <c r="A54" s="164"/>
      <c r="B54" s="129"/>
      <c r="C54" s="129"/>
      <c r="D54" s="129"/>
      <c r="E54" s="129"/>
      <c r="F54" s="239"/>
      <c r="G54" s="129"/>
      <c r="H54" s="129"/>
      <c r="I54" s="183"/>
      <c r="J54" s="183"/>
      <c r="K54" s="183"/>
      <c r="L54" s="183"/>
      <c r="M54" s="183"/>
      <c r="N54" s="183"/>
      <c r="O54" s="183"/>
      <c r="P54" s="184"/>
      <c r="Q54" s="185"/>
      <c r="R54" s="183"/>
      <c r="S54" s="186"/>
      <c r="T54" s="187"/>
      <c r="U54" s="188"/>
      <c r="V54" s="189"/>
      <c r="W54" s="190"/>
      <c r="X54" s="188"/>
      <c r="Y54" s="191"/>
      <c r="Z54" s="190"/>
      <c r="AA54" s="188"/>
      <c r="AB54" s="191"/>
      <c r="AC54" s="190"/>
      <c r="AD54" s="188"/>
      <c r="AE54" s="191"/>
      <c r="AF54" s="187"/>
      <c r="AG54" s="188"/>
      <c r="AH54" s="189"/>
      <c r="AI54" s="190"/>
      <c r="AJ54" s="188"/>
      <c r="AK54" s="189"/>
      <c r="AL54" s="190"/>
      <c r="AM54" s="188"/>
      <c r="AN54" s="188"/>
      <c r="AO54" s="188"/>
      <c r="AP54" s="192"/>
      <c r="AQ54" s="192"/>
      <c r="AR54" s="192"/>
      <c r="AS54" s="192"/>
      <c r="AT54" s="192"/>
      <c r="AU54" s="192"/>
      <c r="AV54" s="192"/>
      <c r="AW54" s="193"/>
      <c r="AX54" s="194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3"/>
      <c r="BJ54" s="194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3"/>
      <c r="BV54" s="194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</row>
    <row r="55" spans="1:85" s="128" customFormat="1" ht="40" customHeight="1">
      <c r="A55" s="164" t="s">
        <v>125</v>
      </c>
      <c r="B55" s="180" t="s">
        <v>60</v>
      </c>
      <c r="C55" s="240"/>
      <c r="D55" s="180" t="s">
        <v>61</v>
      </c>
      <c r="E55" s="180" t="s">
        <v>41</v>
      </c>
      <c r="F55" s="166" t="s">
        <v>167</v>
      </c>
      <c r="G55" s="129"/>
      <c r="H55" s="212">
        <v>41820</v>
      </c>
      <c r="I55" s="183"/>
      <c r="J55" s="183"/>
      <c r="K55" s="183"/>
      <c r="L55" s="183"/>
      <c r="M55" s="183"/>
      <c r="N55" s="183"/>
      <c r="O55" s="183"/>
      <c r="P55" s="184"/>
      <c r="Q55" s="185"/>
      <c r="R55" s="183"/>
      <c r="S55" s="186"/>
      <c r="T55" s="187"/>
      <c r="U55" s="188"/>
      <c r="V55" s="189"/>
      <c r="W55" s="190"/>
      <c r="X55" s="188"/>
      <c r="Y55" s="191"/>
      <c r="Z55" s="190"/>
      <c r="AA55" s="188"/>
      <c r="AB55" s="82" t="s">
        <v>143</v>
      </c>
      <c r="AC55" s="190"/>
      <c r="AD55" s="188"/>
      <c r="AE55" s="82"/>
      <c r="AF55" s="187"/>
      <c r="AG55" s="188"/>
      <c r="AH55" s="107" t="s">
        <v>144</v>
      </c>
      <c r="AI55" s="190"/>
      <c r="AJ55" s="188"/>
      <c r="AK55" s="189"/>
      <c r="AL55" s="190"/>
      <c r="AM55" s="188"/>
      <c r="AN55" s="188"/>
      <c r="AO55" s="188"/>
      <c r="AP55" s="192"/>
      <c r="AQ55" s="192"/>
      <c r="AR55" s="192"/>
      <c r="AS55" s="192"/>
      <c r="AT55" s="192"/>
      <c r="AU55" s="192"/>
      <c r="AV55" s="192"/>
      <c r="AW55" s="193"/>
      <c r="AX55" s="194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3"/>
      <c r="BJ55" s="194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3"/>
      <c r="BV55" s="194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</row>
    <row r="56" spans="1:85" s="128" customFormat="1" ht="10" customHeight="1">
      <c r="A56" s="164"/>
      <c r="B56" s="129"/>
      <c r="C56" s="129"/>
      <c r="D56" s="129"/>
      <c r="E56" s="129"/>
      <c r="F56" s="129"/>
      <c r="G56" s="129"/>
      <c r="H56" s="129"/>
      <c r="I56" s="183"/>
      <c r="J56" s="183"/>
      <c r="K56" s="183"/>
      <c r="L56" s="183"/>
      <c r="M56" s="183"/>
      <c r="N56" s="183"/>
      <c r="O56" s="183"/>
      <c r="P56" s="184"/>
      <c r="Q56" s="185"/>
      <c r="R56" s="183"/>
      <c r="S56" s="186"/>
      <c r="T56" s="187"/>
      <c r="U56" s="188"/>
      <c r="V56" s="189"/>
      <c r="W56" s="190"/>
      <c r="X56" s="188"/>
      <c r="Y56" s="191"/>
      <c r="Z56" s="190"/>
      <c r="AA56" s="188"/>
      <c r="AB56" s="191"/>
      <c r="AC56" s="190"/>
      <c r="AD56" s="188"/>
      <c r="AE56" s="191"/>
      <c r="AF56" s="187"/>
      <c r="AG56" s="188"/>
      <c r="AH56" s="189"/>
      <c r="AI56" s="190"/>
      <c r="AJ56" s="188"/>
      <c r="AK56" s="189"/>
      <c r="AL56" s="190"/>
      <c r="AM56" s="188"/>
      <c r="AN56" s="188"/>
      <c r="AO56" s="188"/>
      <c r="AP56" s="192"/>
      <c r="AQ56" s="192"/>
      <c r="AR56" s="192"/>
      <c r="AS56" s="192"/>
      <c r="AT56" s="192"/>
      <c r="AU56" s="192"/>
      <c r="AV56" s="192"/>
      <c r="AW56" s="193"/>
      <c r="AX56" s="194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3"/>
      <c r="BJ56" s="194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3"/>
      <c r="BV56" s="194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</row>
    <row r="57" spans="1:85" s="128" customFormat="1" ht="40" customHeight="1">
      <c r="A57" s="164" t="s">
        <v>126</v>
      </c>
      <c r="B57" s="180" t="s">
        <v>62</v>
      </c>
      <c r="C57" s="164" t="s">
        <v>99</v>
      </c>
      <c r="D57" s="180" t="s">
        <v>28</v>
      </c>
      <c r="E57" s="180" t="s">
        <v>63</v>
      </c>
      <c r="F57" s="166">
        <v>146500</v>
      </c>
      <c r="G57" s="212">
        <v>41153</v>
      </c>
      <c r="H57" s="212">
        <v>42400</v>
      </c>
      <c r="I57" s="183"/>
      <c r="J57" s="223"/>
      <c r="K57" s="223"/>
      <c r="L57" s="223"/>
      <c r="M57" s="223"/>
      <c r="N57" s="223"/>
      <c r="O57" s="229" t="s">
        <v>84</v>
      </c>
      <c r="P57" s="241"/>
      <c r="Q57" s="235"/>
      <c r="R57" s="242" t="s">
        <v>114</v>
      </c>
      <c r="S57" s="224"/>
      <c r="T57" s="201"/>
      <c r="U57" s="243" t="s">
        <v>115</v>
      </c>
      <c r="V57" s="244" t="s">
        <v>133</v>
      </c>
      <c r="W57" s="205"/>
      <c r="X57" s="203"/>
      <c r="Y57" s="217"/>
      <c r="Z57" s="215" t="s">
        <v>86</v>
      </c>
      <c r="AA57" s="203"/>
      <c r="AB57" s="245" t="s">
        <v>116</v>
      </c>
      <c r="AC57" s="205"/>
      <c r="AD57" s="203"/>
      <c r="AE57" s="217"/>
      <c r="AF57" s="246"/>
      <c r="AG57" s="203"/>
      <c r="AH57" s="257" t="s">
        <v>219</v>
      </c>
      <c r="AI57" s="295" t="s">
        <v>265</v>
      </c>
      <c r="AJ57" s="249"/>
      <c r="AK57" s="282" t="s">
        <v>274</v>
      </c>
      <c r="AL57" s="250"/>
      <c r="AM57" s="256" t="s">
        <v>100</v>
      </c>
      <c r="AN57" s="251"/>
      <c r="AO57" s="249"/>
      <c r="AP57" s="252"/>
      <c r="AQ57" s="252"/>
      <c r="AR57" s="252"/>
      <c r="AS57" s="252"/>
      <c r="AT57" s="192"/>
      <c r="AU57" s="192"/>
      <c r="AV57" s="192"/>
      <c r="AW57" s="193"/>
      <c r="AX57" s="253" t="s">
        <v>86</v>
      </c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3"/>
      <c r="BJ57" s="194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3"/>
      <c r="BV57" s="194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</row>
    <row r="58" spans="1:85" s="128" customFormat="1"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</row>
    <row r="59" spans="1:85" s="128" customFormat="1"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</row>
    <row r="60" spans="1:85" s="128" customFormat="1"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</row>
    <row r="61" spans="1:85" s="128" customFormat="1"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</row>
    <row r="62" spans="1:85" s="128" customFormat="1"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</row>
    <row r="63" spans="1:8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8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9:41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9:41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9:41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</sheetData>
  <mergeCells count="13">
    <mergeCell ref="B3:C3"/>
    <mergeCell ref="B4:C4"/>
    <mergeCell ref="B5:C5"/>
    <mergeCell ref="U5:AE5"/>
    <mergeCell ref="B6:C6"/>
    <mergeCell ref="BJ12:BU12"/>
    <mergeCell ref="BV12:CG12"/>
    <mergeCell ref="B13:E13"/>
    <mergeCell ref="I12:M12"/>
    <mergeCell ref="N12:Y12"/>
    <mergeCell ref="Z12:AK12"/>
    <mergeCell ref="AL12:AW12"/>
    <mergeCell ref="AX12:BI12"/>
  </mergeCells>
  <conditionalFormatting sqref="H17">
    <cfRule type="colorScale" priority="1">
      <colorScale>
        <cfvo type="min"/>
        <cfvo type="max"/>
        <color rgb="FFFF7128"/>
        <color theme="0"/>
      </colorScale>
    </cfRule>
  </conditionalFormatting>
  <pageMargins left="0.75000000000000011" right="0.75000000000000011" top="1" bottom="1" header="0.5" footer="0.5"/>
  <pageSetup paperSize="3" scale="2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G57"/>
  <sheetViews>
    <sheetView tabSelected="1" zoomScale="68" zoomScaleNormal="68" zoomScalePageLayoutView="68" workbookViewId="0">
      <pane ySplit="14" topLeftCell="A15" activePane="bottomLeft" state="frozen"/>
      <selection activeCell="AI45" sqref="AI45"/>
      <selection pane="bottomLeft" activeCell="AI45" sqref="AI45"/>
    </sheetView>
  </sheetViews>
  <sheetFormatPr baseColWidth="10" defaultColWidth="11" defaultRowHeight="15" outlineLevelCol="1" x14ac:dyDescent="0"/>
  <cols>
    <col min="1" max="1" width="3.5" customWidth="1"/>
    <col min="2" max="2" width="26.5" customWidth="1"/>
    <col min="3" max="3" width="12.1640625" customWidth="1"/>
    <col min="4" max="5" width="15.33203125" customWidth="1"/>
    <col min="6" max="6" width="13.83203125" hidden="1" customWidth="1"/>
    <col min="7" max="7" width="12.33203125" hidden="1" customWidth="1"/>
    <col min="8" max="8" width="11.6640625" hidden="1" customWidth="1"/>
    <col min="9" max="25" width="10.83203125" hidden="1" customWidth="1" outlineLevel="1"/>
    <col min="26" max="26" width="12.6640625" hidden="1" customWidth="1" collapsed="1"/>
    <col min="27" max="33" width="12.6640625" hidden="1" customWidth="1"/>
    <col min="34" max="39" width="12.6640625" customWidth="1"/>
    <col min="65" max="65" width="11.5" customWidth="1"/>
  </cols>
  <sheetData>
    <row r="1" spans="1:85">
      <c r="B1" s="263" t="s">
        <v>45</v>
      </c>
    </row>
    <row r="2" spans="1:85">
      <c r="B2" s="263"/>
    </row>
    <row r="3" spans="1:85">
      <c r="B3" s="322" t="s">
        <v>227</v>
      </c>
      <c r="C3" s="323"/>
      <c r="E3" s="2" t="s">
        <v>127</v>
      </c>
    </row>
    <row r="4" spans="1:85">
      <c r="B4" s="324" t="s">
        <v>228</v>
      </c>
      <c r="C4" s="325"/>
      <c r="E4" s="4" t="s">
        <v>128</v>
      </c>
    </row>
    <row r="5" spans="1:85" ht="15" customHeight="1">
      <c r="B5" s="326" t="s">
        <v>244</v>
      </c>
      <c r="C5" s="327"/>
      <c r="E5" s="5" t="s">
        <v>129</v>
      </c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K5" s="297"/>
    </row>
    <row r="6" spans="1:85">
      <c r="B6" s="329" t="s">
        <v>229</v>
      </c>
      <c r="C6" s="329"/>
      <c r="E6" s="3" t="s">
        <v>130</v>
      </c>
      <c r="AK6" s="298"/>
    </row>
    <row r="7" spans="1:85">
      <c r="B7" s="297" t="s">
        <v>261</v>
      </c>
      <c r="C7" s="299"/>
      <c r="E7" s="301"/>
      <c r="AK7" s="300"/>
    </row>
    <row r="8" spans="1:85">
      <c r="B8" s="298" t="s">
        <v>262</v>
      </c>
      <c r="C8" s="299"/>
      <c r="E8" s="301"/>
      <c r="AK8" s="300"/>
    </row>
    <row r="9" spans="1:85">
      <c r="B9" s="86" t="s">
        <v>247</v>
      </c>
      <c r="C9" s="85"/>
    </row>
    <row r="10" spans="1:85">
      <c r="B10" s="83" t="s">
        <v>131</v>
      </c>
      <c r="C10" s="84"/>
    </row>
    <row r="11" spans="1:85" ht="16" thickBot="1">
      <c r="B11" s="330" t="s">
        <v>181</v>
      </c>
      <c r="C11" s="331"/>
    </row>
    <row r="12" spans="1:85" s="128" customFormat="1" ht="16" thickBot="1">
      <c r="I12" s="319">
        <v>2012</v>
      </c>
      <c r="J12" s="320"/>
      <c r="K12" s="320"/>
      <c r="L12" s="320"/>
      <c r="M12" s="320"/>
      <c r="N12" s="321">
        <v>2013</v>
      </c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>
        <v>2014</v>
      </c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12">
        <v>2015</v>
      </c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4"/>
      <c r="AX12" s="312">
        <v>2016</v>
      </c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4"/>
      <c r="BJ12" s="312">
        <v>2017</v>
      </c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4"/>
      <c r="BV12" s="315">
        <v>2018</v>
      </c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7"/>
    </row>
    <row r="13" spans="1:85" s="128" customFormat="1" ht="15.75" customHeight="1">
      <c r="A13" s="129"/>
      <c r="B13" s="318" t="s">
        <v>132</v>
      </c>
      <c r="C13" s="318"/>
      <c r="D13" s="318"/>
      <c r="E13" s="318"/>
      <c r="F13" s="130"/>
      <c r="G13" s="131"/>
      <c r="H13" s="132"/>
      <c r="I13" s="133"/>
      <c r="J13" s="133"/>
      <c r="K13" s="133"/>
      <c r="L13" s="133"/>
      <c r="M13" s="133"/>
      <c r="N13" s="134"/>
      <c r="O13" s="134"/>
      <c r="P13" s="135"/>
      <c r="Q13" s="136"/>
      <c r="R13" s="137"/>
      <c r="S13" s="136"/>
      <c r="T13" s="138"/>
      <c r="U13" s="134"/>
      <c r="V13" s="139"/>
      <c r="W13" s="140"/>
      <c r="X13" s="141"/>
      <c r="Y13" s="141"/>
      <c r="Z13" s="140"/>
      <c r="AA13" s="140" t="s">
        <v>182</v>
      </c>
      <c r="AB13" s="142"/>
      <c r="AC13" s="143"/>
      <c r="AD13" s="140" t="s">
        <v>182</v>
      </c>
      <c r="AE13" s="144"/>
      <c r="AF13" s="138"/>
      <c r="AG13" s="134"/>
      <c r="AH13" s="135"/>
      <c r="AI13" s="143"/>
      <c r="AJ13" s="134"/>
      <c r="AK13" s="135"/>
      <c r="AL13" s="143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45"/>
      <c r="AX13" s="146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6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8"/>
      <c r="BV13" s="149"/>
      <c r="BW13" s="150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</row>
    <row r="14" spans="1:85" s="128" customFormat="1" ht="49.5" customHeight="1">
      <c r="A14" s="129"/>
      <c r="B14" s="152" t="s">
        <v>14</v>
      </c>
      <c r="C14" s="152" t="s">
        <v>240</v>
      </c>
      <c r="D14" s="152" t="s">
        <v>16</v>
      </c>
      <c r="E14" s="152" t="s">
        <v>23</v>
      </c>
      <c r="F14" s="152" t="s">
        <v>47</v>
      </c>
      <c r="G14" s="152" t="s">
        <v>0</v>
      </c>
      <c r="H14" s="152" t="s">
        <v>1</v>
      </c>
      <c r="I14" s="152" t="s">
        <v>2</v>
      </c>
      <c r="J14" s="152" t="s">
        <v>3</v>
      </c>
      <c r="K14" s="152" t="s">
        <v>4</v>
      </c>
      <c r="L14" s="152" t="s">
        <v>5</v>
      </c>
      <c r="M14" s="152" t="s">
        <v>6</v>
      </c>
      <c r="N14" s="152" t="s">
        <v>7</v>
      </c>
      <c r="O14" s="152" t="s">
        <v>8</v>
      </c>
      <c r="P14" s="153" t="s">
        <v>9</v>
      </c>
      <c r="Q14" s="154" t="s">
        <v>10</v>
      </c>
      <c r="R14" s="152" t="s">
        <v>11</v>
      </c>
      <c r="S14" s="155" t="s">
        <v>12</v>
      </c>
      <c r="T14" s="156" t="s">
        <v>13</v>
      </c>
      <c r="U14" s="152" t="s">
        <v>2</v>
      </c>
      <c r="V14" s="153" t="s">
        <v>3</v>
      </c>
      <c r="W14" s="154" t="s">
        <v>4</v>
      </c>
      <c r="X14" s="152" t="s">
        <v>5</v>
      </c>
      <c r="Y14" s="155" t="s">
        <v>6</v>
      </c>
      <c r="Z14" s="154" t="s">
        <v>7</v>
      </c>
      <c r="AA14" s="152" t="s">
        <v>8</v>
      </c>
      <c r="AB14" s="155" t="s">
        <v>9</v>
      </c>
      <c r="AC14" s="154" t="s">
        <v>10</v>
      </c>
      <c r="AD14" s="152" t="s">
        <v>11</v>
      </c>
      <c r="AE14" s="155" t="s">
        <v>12</v>
      </c>
      <c r="AF14" s="156" t="s">
        <v>13</v>
      </c>
      <c r="AG14" s="157" t="s">
        <v>2</v>
      </c>
      <c r="AH14" s="158" t="s">
        <v>3</v>
      </c>
      <c r="AI14" s="159" t="s">
        <v>4</v>
      </c>
      <c r="AJ14" s="157" t="s">
        <v>5</v>
      </c>
      <c r="AK14" s="158" t="s">
        <v>6</v>
      </c>
      <c r="AL14" s="160" t="s">
        <v>7</v>
      </c>
      <c r="AM14" s="157" t="s">
        <v>8</v>
      </c>
      <c r="AN14" s="157" t="s">
        <v>9</v>
      </c>
      <c r="AO14" s="157" t="s">
        <v>10</v>
      </c>
      <c r="AP14" s="157" t="s">
        <v>11</v>
      </c>
      <c r="AQ14" s="157" t="s">
        <v>12</v>
      </c>
      <c r="AR14" s="157" t="s">
        <v>13</v>
      </c>
      <c r="AS14" s="157" t="s">
        <v>2</v>
      </c>
      <c r="AT14" s="157" t="s">
        <v>3</v>
      </c>
      <c r="AU14" s="157" t="s">
        <v>4</v>
      </c>
      <c r="AV14" s="157" t="s">
        <v>5</v>
      </c>
      <c r="AW14" s="158" t="s">
        <v>6</v>
      </c>
      <c r="AX14" s="159" t="s">
        <v>7</v>
      </c>
      <c r="AY14" s="157" t="s">
        <v>8</v>
      </c>
      <c r="AZ14" s="157" t="s">
        <v>9</v>
      </c>
      <c r="BA14" s="157" t="s">
        <v>10</v>
      </c>
      <c r="BB14" s="157" t="s">
        <v>11</v>
      </c>
      <c r="BC14" s="157" t="s">
        <v>12</v>
      </c>
      <c r="BD14" s="157" t="s">
        <v>13</v>
      </c>
      <c r="BE14" s="157" t="s">
        <v>2</v>
      </c>
      <c r="BF14" s="157" t="s">
        <v>3</v>
      </c>
      <c r="BG14" s="157" t="s">
        <v>4</v>
      </c>
      <c r="BH14" s="157" t="s">
        <v>5</v>
      </c>
      <c r="BI14" s="158" t="s">
        <v>6</v>
      </c>
      <c r="BJ14" s="159" t="s">
        <v>7</v>
      </c>
      <c r="BK14" s="157" t="s">
        <v>8</v>
      </c>
      <c r="BL14" s="157" t="s">
        <v>9</v>
      </c>
      <c r="BM14" s="157" t="s">
        <v>10</v>
      </c>
      <c r="BN14" s="157" t="s">
        <v>11</v>
      </c>
      <c r="BO14" s="157" t="s">
        <v>12</v>
      </c>
      <c r="BP14" s="157" t="s">
        <v>13</v>
      </c>
      <c r="BQ14" s="157" t="s">
        <v>2</v>
      </c>
      <c r="BR14" s="157" t="s">
        <v>3</v>
      </c>
      <c r="BS14" s="157" t="s">
        <v>4</v>
      </c>
      <c r="BT14" s="157" t="s">
        <v>5</v>
      </c>
      <c r="BU14" s="158" t="s">
        <v>6</v>
      </c>
      <c r="BV14" s="161" t="s">
        <v>7</v>
      </c>
      <c r="BW14" s="162" t="s">
        <v>8</v>
      </c>
      <c r="BX14" s="163" t="s">
        <v>9</v>
      </c>
      <c r="BY14" s="163" t="s">
        <v>10</v>
      </c>
      <c r="BZ14" s="163" t="s">
        <v>11</v>
      </c>
      <c r="CA14" s="163" t="s">
        <v>12</v>
      </c>
      <c r="CB14" s="163" t="s">
        <v>13</v>
      </c>
      <c r="CC14" s="163" t="s">
        <v>2</v>
      </c>
      <c r="CD14" s="163" t="s">
        <v>3</v>
      </c>
      <c r="CE14" s="163" t="s">
        <v>4</v>
      </c>
      <c r="CF14" s="163" t="s">
        <v>5</v>
      </c>
      <c r="CG14" s="163" t="s">
        <v>6</v>
      </c>
    </row>
    <row r="15" spans="1:85" s="170" customFormat="1" ht="61.5" customHeight="1">
      <c r="A15" s="164" t="s">
        <v>36</v>
      </c>
      <c r="B15" s="165" t="s">
        <v>21</v>
      </c>
      <c r="C15" s="164" t="s">
        <v>239</v>
      </c>
      <c r="D15" s="164" t="s">
        <v>24</v>
      </c>
      <c r="E15" s="164" t="s">
        <v>173</v>
      </c>
      <c r="F15" s="166">
        <v>7285315</v>
      </c>
      <c r="G15" s="164" t="s">
        <v>65</v>
      </c>
      <c r="H15" s="164" t="s">
        <v>66</v>
      </c>
      <c r="I15" s="167"/>
      <c r="J15" s="167"/>
      <c r="K15" s="167"/>
      <c r="L15" s="167"/>
      <c r="M15" s="167"/>
      <c r="N15" s="167"/>
      <c r="O15" s="167"/>
      <c r="P15" s="7" t="s">
        <v>73</v>
      </c>
      <c r="Q15" s="168"/>
      <c r="R15" s="169"/>
      <c r="S15" s="8" t="s">
        <v>75</v>
      </c>
      <c r="T15" s="10" t="s">
        <v>67</v>
      </c>
      <c r="U15" s="20"/>
      <c r="V15" s="21"/>
      <c r="W15" s="11" t="s">
        <v>68</v>
      </c>
      <c r="X15" s="20"/>
      <c r="Y15" s="22"/>
      <c r="Z15" s="23" t="s">
        <v>178</v>
      </c>
      <c r="AA15" s="42" t="s">
        <v>166</v>
      </c>
      <c r="AB15" s="24"/>
      <c r="AC15" s="25" t="s">
        <v>174</v>
      </c>
      <c r="AD15" s="26"/>
      <c r="AE15" s="78"/>
      <c r="AF15" s="27"/>
      <c r="AG15" s="76"/>
      <c r="AH15" s="123"/>
      <c r="AI15" s="294" t="s">
        <v>168</v>
      </c>
      <c r="AJ15" s="116" t="s">
        <v>232</v>
      </c>
      <c r="AK15" s="279" t="s">
        <v>233</v>
      </c>
      <c r="AL15" s="116" t="s">
        <v>232</v>
      </c>
      <c r="AM15" s="116" t="s">
        <v>227</v>
      </c>
      <c r="AN15" s="116" t="s">
        <v>227</v>
      </c>
      <c r="AO15" s="116" t="s">
        <v>227</v>
      </c>
      <c r="AP15" s="113"/>
      <c r="AQ15" s="113"/>
      <c r="AR15" s="117"/>
      <c r="AS15" s="113"/>
      <c r="AT15" s="52"/>
      <c r="AU15" s="117"/>
      <c r="AV15" s="117" t="s">
        <v>232</v>
      </c>
      <c r="AW15" s="117" t="s">
        <v>232</v>
      </c>
      <c r="AX15" s="117" t="s">
        <v>232</v>
      </c>
      <c r="AY15" s="117" t="s">
        <v>227</v>
      </c>
      <c r="AZ15" s="117" t="s">
        <v>227</v>
      </c>
      <c r="BA15" s="120" t="s">
        <v>227</v>
      </c>
      <c r="BB15" s="119"/>
      <c r="BC15" s="119"/>
      <c r="BD15" s="120"/>
      <c r="BE15" s="119"/>
      <c r="BF15" s="118"/>
      <c r="BG15" s="120"/>
      <c r="BH15" s="119"/>
      <c r="BI15" s="121"/>
      <c r="BJ15" s="122"/>
      <c r="BK15" s="119"/>
      <c r="BL15" s="118"/>
      <c r="BM15" s="28"/>
      <c r="BN15" s="77"/>
      <c r="BO15" s="28"/>
      <c r="BP15" s="29"/>
      <c r="BQ15" s="77"/>
      <c r="BR15" s="28"/>
      <c r="BS15" s="29"/>
      <c r="BT15" s="77"/>
      <c r="BU15" s="110"/>
      <c r="BV15" s="111"/>
      <c r="BW15" s="77"/>
      <c r="BX15" s="28"/>
      <c r="BY15" s="29"/>
      <c r="BZ15" s="77"/>
      <c r="CA15" s="28"/>
      <c r="CB15" s="28"/>
      <c r="CC15" s="77"/>
      <c r="CD15" s="28"/>
      <c r="CE15" s="28"/>
      <c r="CF15" s="28"/>
      <c r="CG15" s="28"/>
    </row>
    <row r="16" spans="1:85" s="170" customFormat="1" ht="10" customHeight="1">
      <c r="A16" s="164"/>
      <c r="B16" s="164"/>
      <c r="C16" s="164"/>
      <c r="D16" s="164"/>
      <c r="E16" s="164"/>
      <c r="F16" s="166"/>
      <c r="G16" s="164"/>
      <c r="H16" s="164"/>
      <c r="I16" s="171"/>
      <c r="J16" s="171"/>
      <c r="K16" s="171"/>
      <c r="L16" s="171"/>
      <c r="M16" s="171"/>
      <c r="N16" s="171"/>
      <c r="O16" s="171"/>
      <c r="P16" s="172"/>
      <c r="Q16" s="173"/>
      <c r="R16" s="171"/>
      <c r="S16" s="174"/>
      <c r="T16" s="30"/>
      <c r="U16" s="31"/>
      <c r="V16" s="32"/>
      <c r="W16" s="33"/>
      <c r="X16" s="31"/>
      <c r="Y16" s="34"/>
      <c r="Z16" s="33"/>
      <c r="AA16" s="31"/>
      <c r="AB16" s="90"/>
      <c r="AC16" s="33"/>
      <c r="AD16" s="31"/>
      <c r="AE16" s="34"/>
      <c r="AF16" s="30"/>
      <c r="AG16" s="31"/>
      <c r="AH16" s="32"/>
      <c r="AI16" s="33"/>
      <c r="AJ16" s="31"/>
      <c r="AK16" s="32"/>
      <c r="AL16" s="33"/>
      <c r="AM16" s="31"/>
      <c r="AN16" s="31"/>
      <c r="AO16" s="31"/>
      <c r="AP16" s="28"/>
      <c r="AQ16" s="28"/>
      <c r="AR16" s="28"/>
      <c r="AS16" s="28"/>
      <c r="AT16" s="28"/>
      <c r="AU16" s="28"/>
      <c r="AV16" s="28"/>
      <c r="AW16" s="110"/>
      <c r="AX16" s="111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110"/>
      <c r="BJ16" s="111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110"/>
      <c r="BV16" s="111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s="170" customFormat="1" ht="40" customHeight="1">
      <c r="A17" s="164" t="s">
        <v>37</v>
      </c>
      <c r="B17" s="165" t="s">
        <v>17</v>
      </c>
      <c r="C17" s="164" t="s">
        <v>239</v>
      </c>
      <c r="D17" s="164" t="s">
        <v>25</v>
      </c>
      <c r="E17" s="164" t="s">
        <v>41</v>
      </c>
      <c r="F17" s="166">
        <v>331500</v>
      </c>
      <c r="G17" s="164" t="s">
        <v>81</v>
      </c>
      <c r="H17" s="175" t="s">
        <v>183</v>
      </c>
      <c r="I17" s="176"/>
      <c r="J17" s="176"/>
      <c r="K17" s="176"/>
      <c r="L17" s="176"/>
      <c r="M17" s="176"/>
      <c r="N17" s="6" t="s">
        <v>82</v>
      </c>
      <c r="O17" s="177"/>
      <c r="P17" s="178"/>
      <c r="Q17" s="179"/>
      <c r="R17" s="177"/>
      <c r="S17" s="9" t="s">
        <v>83</v>
      </c>
      <c r="T17" s="35"/>
      <c r="U17" s="36"/>
      <c r="V17" s="37" t="s">
        <v>139</v>
      </c>
      <c r="W17" s="38"/>
      <c r="X17" s="36"/>
      <c r="Y17" s="39"/>
      <c r="Z17" s="92"/>
      <c r="AA17" s="88"/>
      <c r="AB17" s="88"/>
      <c r="AC17" s="95" t="s">
        <v>184</v>
      </c>
      <c r="AD17" s="40"/>
      <c r="AE17" s="34"/>
      <c r="AF17" s="89"/>
      <c r="AG17" s="89"/>
      <c r="AH17" s="293" t="s">
        <v>227</v>
      </c>
      <c r="AI17" s="29" t="s">
        <v>227</v>
      </c>
      <c r="AJ17" s="29" t="s">
        <v>227</v>
      </c>
      <c r="AK17" s="32"/>
      <c r="AL17" s="33"/>
      <c r="AM17" s="29" t="s">
        <v>227</v>
      </c>
      <c r="AN17" s="29" t="s">
        <v>227</v>
      </c>
      <c r="AO17" s="29" t="s">
        <v>227</v>
      </c>
      <c r="AP17" s="29" t="s">
        <v>227</v>
      </c>
      <c r="AQ17" s="28"/>
      <c r="AR17" s="28"/>
      <c r="AS17" s="28"/>
      <c r="AT17" s="28"/>
      <c r="AU17" s="28"/>
      <c r="AV17" s="28"/>
      <c r="AW17" s="110"/>
      <c r="AX17" s="111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110"/>
      <c r="BJ17" s="111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110"/>
      <c r="BV17" s="111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85" s="170" customFormat="1" ht="10" customHeight="1">
      <c r="A18" s="164"/>
      <c r="B18" s="164"/>
      <c r="C18" s="164"/>
      <c r="D18" s="164"/>
      <c r="E18" s="164"/>
      <c r="F18" s="166"/>
      <c r="G18" s="164"/>
      <c r="H18" s="164"/>
      <c r="I18" s="171"/>
      <c r="J18" s="171"/>
      <c r="K18" s="171"/>
      <c r="L18" s="171"/>
      <c r="M18" s="171"/>
      <c r="N18" s="171"/>
      <c r="O18" s="171"/>
      <c r="P18" s="172"/>
      <c r="Q18" s="173"/>
      <c r="R18" s="171"/>
      <c r="S18" s="174"/>
      <c r="T18" s="30"/>
      <c r="U18" s="31"/>
      <c r="V18" s="32"/>
      <c r="W18" s="33"/>
      <c r="X18" s="31"/>
      <c r="Y18" s="34"/>
      <c r="Z18" s="33"/>
      <c r="AA18" s="31"/>
      <c r="AB18" s="91"/>
      <c r="AC18" s="33"/>
      <c r="AD18" s="31"/>
      <c r="AE18" s="34"/>
      <c r="AF18" s="30"/>
      <c r="AG18" s="31"/>
      <c r="AH18" s="32"/>
      <c r="AI18" s="33"/>
      <c r="AJ18" s="31"/>
      <c r="AK18" s="32"/>
      <c r="AL18" s="33"/>
      <c r="AM18" s="31"/>
      <c r="AN18" s="31"/>
      <c r="AO18" s="31"/>
      <c r="AP18" s="28"/>
      <c r="AQ18" s="28"/>
      <c r="AR18" s="28"/>
      <c r="AS18" s="28"/>
      <c r="AT18" s="28"/>
      <c r="AU18" s="28"/>
      <c r="AV18" s="28"/>
      <c r="AW18" s="110"/>
      <c r="AX18" s="111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110"/>
      <c r="BJ18" s="111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110"/>
      <c r="BV18" s="111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</row>
    <row r="19" spans="1:85" s="170" customFormat="1" ht="65.25" customHeight="1">
      <c r="A19" s="164" t="s">
        <v>38</v>
      </c>
      <c r="B19" s="165" t="s">
        <v>18</v>
      </c>
      <c r="C19" s="164" t="s">
        <v>239</v>
      </c>
      <c r="D19" s="164" t="s">
        <v>26</v>
      </c>
      <c r="E19" s="164" t="s">
        <v>53</v>
      </c>
      <c r="F19" s="166">
        <v>371020</v>
      </c>
      <c r="G19" s="164" t="s">
        <v>79</v>
      </c>
      <c r="H19" s="164" t="s">
        <v>170</v>
      </c>
      <c r="I19" s="171"/>
      <c r="J19" s="171"/>
      <c r="K19" s="171"/>
      <c r="L19" s="171"/>
      <c r="M19" s="171"/>
      <c r="N19" s="171"/>
      <c r="O19" s="171"/>
      <c r="P19" s="172"/>
      <c r="Q19" s="173"/>
      <c r="R19" s="171"/>
      <c r="S19" s="174"/>
      <c r="T19" s="12" t="s">
        <v>152</v>
      </c>
      <c r="U19" s="42"/>
      <c r="V19" s="13" t="s">
        <v>77</v>
      </c>
      <c r="W19" s="43"/>
      <c r="X19" s="44"/>
      <c r="Y19" s="45"/>
      <c r="Z19" s="11" t="s">
        <v>86</v>
      </c>
      <c r="AA19" s="17" t="s">
        <v>84</v>
      </c>
      <c r="AB19" s="45"/>
      <c r="AC19" s="46" t="s">
        <v>69</v>
      </c>
      <c r="AD19" s="47" t="s">
        <v>85</v>
      </c>
      <c r="AE19" s="78"/>
      <c r="AF19" s="27"/>
      <c r="AG19" s="76"/>
      <c r="AH19" s="123"/>
      <c r="AI19" s="116" t="s">
        <v>227</v>
      </c>
      <c r="AJ19" s="116" t="s">
        <v>232</v>
      </c>
      <c r="AK19" s="116" t="s">
        <v>232</v>
      </c>
      <c r="AL19" s="116" t="s">
        <v>232</v>
      </c>
      <c r="AM19" s="116" t="s">
        <v>227</v>
      </c>
      <c r="AN19" s="116" t="s">
        <v>227</v>
      </c>
      <c r="AO19" s="116" t="s">
        <v>227</v>
      </c>
      <c r="AP19" s="116" t="s">
        <v>227</v>
      </c>
      <c r="AQ19" s="28"/>
      <c r="AR19" s="28"/>
      <c r="AS19" s="28"/>
      <c r="AT19" s="28"/>
      <c r="AU19" s="28"/>
      <c r="AV19" s="28"/>
      <c r="AW19" s="110"/>
      <c r="AX19" s="111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110"/>
      <c r="BJ19" s="111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110"/>
      <c r="BV19" s="111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</row>
    <row r="20" spans="1:85" s="170" customFormat="1" ht="9" customHeight="1">
      <c r="A20" s="164"/>
      <c r="B20" s="165"/>
      <c r="C20" s="164"/>
      <c r="D20" s="164"/>
      <c r="E20" s="164"/>
      <c r="F20" s="166"/>
      <c r="G20" s="164"/>
      <c r="H20" s="164"/>
      <c r="I20" s="171"/>
      <c r="J20" s="171"/>
      <c r="K20" s="171"/>
      <c r="L20" s="171"/>
      <c r="M20" s="171"/>
      <c r="N20" s="171"/>
      <c r="O20" s="171"/>
      <c r="P20" s="172"/>
      <c r="Q20" s="173"/>
      <c r="R20" s="171"/>
      <c r="S20" s="174"/>
      <c r="T20" s="12"/>
      <c r="U20" s="42"/>
      <c r="V20" s="13"/>
      <c r="W20" s="43"/>
      <c r="X20" s="44"/>
      <c r="Y20" s="45"/>
      <c r="Z20" s="11"/>
      <c r="AA20" s="17"/>
      <c r="AB20" s="45"/>
      <c r="AC20" s="46"/>
      <c r="AD20" s="47"/>
      <c r="AE20" s="59"/>
      <c r="AF20" s="290"/>
      <c r="AG20" s="77"/>
      <c r="AH20" s="291"/>
      <c r="AI20" s="290"/>
      <c r="AJ20" s="29"/>
      <c r="AK20" s="292"/>
      <c r="AL20" s="290"/>
      <c r="AM20" s="29"/>
      <c r="AN20" s="29"/>
      <c r="AO20" s="29"/>
      <c r="AP20" s="29"/>
      <c r="AQ20" s="28"/>
      <c r="AR20" s="28"/>
      <c r="AS20" s="28"/>
      <c r="AT20" s="28"/>
      <c r="AU20" s="28"/>
      <c r="AV20" s="28"/>
      <c r="AW20" s="110"/>
      <c r="AX20" s="111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10"/>
      <c r="BJ20" s="111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110"/>
      <c r="BV20" s="111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</row>
    <row r="21" spans="1:85" s="170" customFormat="1" ht="65.25" customHeight="1">
      <c r="A21" s="164" t="s">
        <v>38</v>
      </c>
      <c r="B21" s="288" t="s">
        <v>18</v>
      </c>
      <c r="C21" s="164" t="s">
        <v>239</v>
      </c>
      <c r="D21" s="164" t="s">
        <v>252</v>
      </c>
      <c r="E21" s="164" t="s">
        <v>253</v>
      </c>
      <c r="F21" s="166">
        <v>1875000</v>
      </c>
      <c r="G21" s="164" t="s">
        <v>254</v>
      </c>
      <c r="H21" s="164" t="s">
        <v>190</v>
      </c>
      <c r="I21" s="171"/>
      <c r="J21" s="171"/>
      <c r="K21" s="171"/>
      <c r="L21" s="171"/>
      <c r="M21" s="171"/>
      <c r="N21" s="171"/>
      <c r="O21" s="171"/>
      <c r="P21" s="172"/>
      <c r="Q21" s="173"/>
      <c r="R21" s="171"/>
      <c r="S21" s="174"/>
      <c r="T21" s="12" t="s">
        <v>255</v>
      </c>
      <c r="U21" s="42"/>
      <c r="V21" s="13" t="s">
        <v>77</v>
      </c>
      <c r="W21" s="43"/>
      <c r="X21" s="44"/>
      <c r="Y21" s="45"/>
      <c r="Z21" s="11" t="s">
        <v>86</v>
      </c>
      <c r="AA21" s="17" t="s">
        <v>84</v>
      </c>
      <c r="AB21" s="45"/>
      <c r="AC21" s="46" t="s">
        <v>69</v>
      </c>
      <c r="AD21" s="47" t="s">
        <v>85</v>
      </c>
      <c r="AE21" s="59"/>
      <c r="AF21" s="30"/>
      <c r="AG21" s="44"/>
      <c r="AH21" s="124"/>
      <c r="AI21" s="11" t="s">
        <v>227</v>
      </c>
      <c r="AJ21" s="15" t="s">
        <v>232</v>
      </c>
      <c r="AK21" s="15" t="s">
        <v>232</v>
      </c>
      <c r="AL21" s="116" t="s">
        <v>232</v>
      </c>
      <c r="AM21" s="116" t="s">
        <v>227</v>
      </c>
      <c r="AN21" s="116" t="s">
        <v>227</v>
      </c>
      <c r="AO21" s="116" t="s">
        <v>227</v>
      </c>
      <c r="AP21" s="116" t="s">
        <v>227</v>
      </c>
      <c r="AQ21" s="289"/>
      <c r="AR21" s="289"/>
      <c r="AS21" s="289"/>
      <c r="AT21" s="76"/>
      <c r="AU21" s="116" t="s">
        <v>227</v>
      </c>
      <c r="AV21" s="116" t="s">
        <v>232</v>
      </c>
      <c r="AW21" s="116" t="s">
        <v>232</v>
      </c>
      <c r="AX21" s="117" t="s">
        <v>232</v>
      </c>
      <c r="AY21" s="117" t="s">
        <v>227</v>
      </c>
      <c r="AZ21" s="117" t="s">
        <v>227</v>
      </c>
      <c r="BA21" s="117" t="s">
        <v>227</v>
      </c>
      <c r="BB21" s="117" t="s">
        <v>227</v>
      </c>
      <c r="BC21" s="52"/>
      <c r="BD21" s="52"/>
      <c r="BE21" s="52"/>
      <c r="BF21" s="113"/>
      <c r="BG21" s="52"/>
      <c r="BH21" s="52"/>
      <c r="BI21" s="114"/>
      <c r="BJ21" s="111"/>
      <c r="BK21" s="28"/>
      <c r="BL21" s="28"/>
      <c r="BM21" s="28"/>
      <c r="BN21" s="28"/>
      <c r="BO21" s="28"/>
      <c r="BP21" s="28"/>
      <c r="BQ21" s="28"/>
      <c r="BR21" s="77"/>
      <c r="BS21" s="28"/>
      <c r="BT21" s="28"/>
      <c r="BU21" s="110"/>
      <c r="BV21" s="111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</row>
    <row r="22" spans="1:85" s="170" customFormat="1" ht="9.75" customHeight="1">
      <c r="A22" s="164"/>
      <c r="B22" s="164"/>
      <c r="C22" s="164"/>
      <c r="D22" s="164"/>
      <c r="E22" s="164"/>
      <c r="F22" s="166"/>
      <c r="G22" s="164"/>
      <c r="H22" s="164"/>
      <c r="I22" s="171"/>
      <c r="J22" s="171"/>
      <c r="K22" s="171"/>
      <c r="L22" s="171"/>
      <c r="M22" s="171"/>
      <c r="N22" s="171"/>
      <c r="O22" s="171"/>
      <c r="P22" s="172"/>
      <c r="Q22" s="173"/>
      <c r="R22" s="171"/>
      <c r="S22" s="174"/>
      <c r="T22" s="30"/>
      <c r="U22" s="31"/>
      <c r="V22" s="32"/>
      <c r="W22" s="33"/>
      <c r="X22" s="31"/>
      <c r="Y22" s="34"/>
      <c r="Z22" s="33"/>
      <c r="AA22" s="31"/>
      <c r="AB22" s="34"/>
      <c r="AC22" s="33"/>
      <c r="AD22" s="31"/>
      <c r="AE22" s="34"/>
      <c r="AF22" s="30"/>
      <c r="AG22" s="31"/>
      <c r="AH22" s="32"/>
      <c r="AI22" s="33"/>
      <c r="AJ22" s="31"/>
      <c r="AK22" s="32"/>
      <c r="AL22" s="33"/>
      <c r="AM22" s="31"/>
      <c r="AN22" s="31"/>
      <c r="AO22" s="31"/>
      <c r="AP22" s="28"/>
      <c r="AQ22" s="28"/>
      <c r="AR22" s="28"/>
      <c r="AS22" s="28"/>
      <c r="AT22" s="28"/>
      <c r="AU22" s="28"/>
      <c r="AV22" s="28"/>
      <c r="AW22" s="110"/>
      <c r="AX22" s="111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10"/>
      <c r="BJ22" s="111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110"/>
      <c r="BV22" s="111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</row>
    <row r="23" spans="1:85" s="170" customFormat="1" ht="40" hidden="1" customHeight="1">
      <c r="A23" s="164" t="s">
        <v>39</v>
      </c>
      <c r="B23" s="165" t="s">
        <v>19</v>
      </c>
      <c r="C23" s="164" t="s">
        <v>87</v>
      </c>
      <c r="D23" s="164" t="s">
        <v>26</v>
      </c>
      <c r="E23" s="164" t="s">
        <v>54</v>
      </c>
      <c r="F23" s="166">
        <v>362451</v>
      </c>
      <c r="G23" s="164" t="s">
        <v>79</v>
      </c>
      <c r="H23" s="164" t="s">
        <v>90</v>
      </c>
      <c r="I23" s="171"/>
      <c r="J23" s="171"/>
      <c r="K23" s="171"/>
      <c r="L23" s="171"/>
      <c r="M23" s="171"/>
      <c r="N23" s="171"/>
      <c r="O23" s="171"/>
      <c r="P23" s="172"/>
      <c r="Q23" s="173"/>
      <c r="R23" s="171"/>
      <c r="S23" s="174"/>
      <c r="T23" s="12" t="s">
        <v>151</v>
      </c>
      <c r="U23" s="42"/>
      <c r="V23" s="13" t="s">
        <v>77</v>
      </c>
      <c r="W23" s="14" t="s">
        <v>88</v>
      </c>
      <c r="X23" s="67"/>
      <c r="Y23" s="15" t="s">
        <v>91</v>
      </c>
      <c r="Z23" s="16" t="s">
        <v>89</v>
      </c>
      <c r="AA23" s="40"/>
      <c r="AB23" s="34"/>
      <c r="AC23" s="33"/>
      <c r="AD23" s="77" t="s">
        <v>177</v>
      </c>
      <c r="AE23" s="59" t="s">
        <v>145</v>
      </c>
      <c r="AF23" s="30"/>
      <c r="AG23" s="31"/>
      <c r="AH23" s="32"/>
      <c r="AI23" s="33"/>
      <c r="AJ23" s="77" t="s">
        <v>158</v>
      </c>
      <c r="AK23" s="32"/>
      <c r="AL23" s="33"/>
      <c r="AM23" s="31"/>
      <c r="AN23" s="31"/>
      <c r="AO23" s="31"/>
      <c r="AP23" s="79" t="s">
        <v>158</v>
      </c>
      <c r="AQ23" s="28"/>
      <c r="AR23" s="28"/>
      <c r="AS23" s="28"/>
      <c r="AT23" s="28"/>
      <c r="AU23" s="28"/>
      <c r="AV23" s="77" t="s">
        <v>158</v>
      </c>
      <c r="AW23" s="110"/>
      <c r="AX23" s="111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10"/>
      <c r="BJ23" s="111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110"/>
      <c r="BV23" s="111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</row>
    <row r="24" spans="1:85" s="170" customFormat="1" ht="12" hidden="1" customHeight="1">
      <c r="A24" s="164"/>
      <c r="B24" s="180"/>
      <c r="C24" s="164"/>
      <c r="D24" s="164"/>
      <c r="E24" s="164"/>
      <c r="F24" s="166"/>
      <c r="G24" s="164"/>
      <c r="H24" s="164"/>
      <c r="I24" s="171"/>
      <c r="J24" s="171"/>
      <c r="K24" s="171"/>
      <c r="L24" s="171"/>
      <c r="M24" s="171"/>
      <c r="N24" s="171"/>
      <c r="O24" s="171"/>
      <c r="P24" s="172"/>
      <c r="Q24" s="173"/>
      <c r="R24" s="171"/>
      <c r="S24" s="174"/>
      <c r="T24" s="12"/>
      <c r="U24" s="42"/>
      <c r="V24" s="13"/>
      <c r="W24" s="14"/>
      <c r="X24" s="67"/>
      <c r="Y24" s="15"/>
      <c r="Z24" s="96"/>
      <c r="AA24" s="31"/>
      <c r="AB24" s="34"/>
      <c r="AC24" s="33"/>
      <c r="AD24" s="77"/>
      <c r="AE24" s="59"/>
      <c r="AF24" s="30"/>
      <c r="AG24" s="31"/>
      <c r="AH24" s="32"/>
      <c r="AI24" s="33"/>
      <c r="AJ24" s="77"/>
      <c r="AK24" s="32"/>
      <c r="AL24" s="33"/>
      <c r="AM24" s="31"/>
      <c r="AN24" s="31"/>
      <c r="AO24" s="31"/>
      <c r="AP24" s="79"/>
      <c r="AQ24" s="28"/>
      <c r="AR24" s="28"/>
      <c r="AS24" s="28"/>
      <c r="AT24" s="28"/>
      <c r="AU24" s="28"/>
      <c r="AV24" s="77"/>
      <c r="AW24" s="110"/>
      <c r="AX24" s="111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110"/>
      <c r="BJ24" s="111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110"/>
      <c r="BV24" s="111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</row>
    <row r="25" spans="1:85" s="170" customFormat="1" ht="60" customHeight="1">
      <c r="A25" s="164"/>
      <c r="B25" s="180" t="s">
        <v>19</v>
      </c>
      <c r="C25" s="164" t="s">
        <v>241</v>
      </c>
      <c r="D25" s="164" t="s">
        <v>186</v>
      </c>
      <c r="E25" s="164" t="s">
        <v>187</v>
      </c>
      <c r="F25" s="166">
        <v>750000</v>
      </c>
      <c r="G25" s="164" t="s">
        <v>189</v>
      </c>
      <c r="H25" s="164" t="s">
        <v>190</v>
      </c>
      <c r="I25" s="171"/>
      <c r="J25" s="171"/>
      <c r="K25" s="171"/>
      <c r="L25" s="171"/>
      <c r="M25" s="171"/>
      <c r="N25" s="171"/>
      <c r="O25" s="171"/>
      <c r="P25" s="172"/>
      <c r="Q25" s="173"/>
      <c r="R25" s="171"/>
      <c r="S25" s="174"/>
      <c r="T25" s="12"/>
      <c r="U25" s="42"/>
      <c r="V25" s="13"/>
      <c r="W25" s="14"/>
      <c r="X25" s="67"/>
      <c r="Y25" s="15"/>
      <c r="Z25" s="96"/>
      <c r="AA25" s="31"/>
      <c r="AB25" s="109" t="s">
        <v>195</v>
      </c>
      <c r="AC25" s="43"/>
      <c r="AD25" s="97"/>
      <c r="AE25" s="15" t="s">
        <v>227</v>
      </c>
      <c r="AF25" s="15" t="s">
        <v>232</v>
      </c>
      <c r="AG25" s="15" t="s">
        <v>232</v>
      </c>
      <c r="AH25" s="15" t="s">
        <v>232</v>
      </c>
      <c r="AI25" s="296" t="s">
        <v>168</v>
      </c>
      <c r="AJ25" s="15"/>
      <c r="AK25" s="101"/>
      <c r="AL25" s="46"/>
      <c r="AM25" s="99"/>
      <c r="AN25" s="31"/>
      <c r="AO25" s="31"/>
      <c r="AP25" s="79"/>
      <c r="AQ25" s="28"/>
      <c r="AR25" s="28"/>
      <c r="AS25" s="28"/>
      <c r="AT25" s="28"/>
      <c r="AU25" s="28"/>
      <c r="AV25" s="77"/>
      <c r="AW25" s="110"/>
      <c r="AX25" s="111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10"/>
      <c r="BJ25" s="111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110"/>
      <c r="BV25" s="111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</row>
    <row r="26" spans="1:85" s="170" customFormat="1" ht="13" customHeight="1">
      <c r="A26" s="164"/>
      <c r="B26" s="165"/>
      <c r="C26" s="164"/>
      <c r="D26" s="164"/>
      <c r="E26" s="164"/>
      <c r="F26" s="166"/>
      <c r="G26" s="164"/>
      <c r="H26" s="164"/>
      <c r="I26" s="171"/>
      <c r="J26" s="171"/>
      <c r="K26" s="171"/>
      <c r="L26" s="171"/>
      <c r="M26" s="171"/>
      <c r="N26" s="171"/>
      <c r="O26" s="171"/>
      <c r="P26" s="172"/>
      <c r="Q26" s="173"/>
      <c r="R26" s="171"/>
      <c r="S26" s="174"/>
      <c r="T26" s="12"/>
      <c r="U26" s="42"/>
      <c r="V26" s="13"/>
      <c r="W26" s="14"/>
      <c r="X26" s="67"/>
      <c r="Y26" s="15"/>
      <c r="Z26" s="96"/>
      <c r="AA26" s="31"/>
      <c r="AB26" s="34"/>
      <c r="AC26" s="33"/>
      <c r="AD26" s="77"/>
      <c r="AE26" s="59"/>
      <c r="AF26" s="30"/>
      <c r="AG26" s="31"/>
      <c r="AH26" s="32"/>
      <c r="AI26" s="33"/>
      <c r="AJ26" s="77"/>
      <c r="AK26" s="32"/>
      <c r="AL26" s="33"/>
      <c r="AM26" s="31"/>
      <c r="AN26" s="31"/>
      <c r="AO26" s="31"/>
      <c r="AP26" s="79"/>
      <c r="AQ26" s="28"/>
      <c r="AR26" s="28"/>
      <c r="AS26" s="28"/>
      <c r="AT26" s="28"/>
      <c r="AU26" s="28"/>
      <c r="AV26" s="77"/>
      <c r="AW26" s="110"/>
      <c r="AX26" s="111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110"/>
      <c r="BJ26" s="111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110"/>
      <c r="BV26" s="111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</row>
    <row r="27" spans="1:85" s="170" customFormat="1" ht="80.25" customHeight="1">
      <c r="A27" s="164"/>
      <c r="B27" s="180" t="s">
        <v>19</v>
      </c>
      <c r="C27" s="164" t="s">
        <v>241</v>
      </c>
      <c r="D27" s="164" t="s">
        <v>28</v>
      </c>
      <c r="E27" s="164" t="s">
        <v>188</v>
      </c>
      <c r="F27" s="166">
        <v>1875000</v>
      </c>
      <c r="G27" s="164" t="s">
        <v>196</v>
      </c>
      <c r="H27" s="164" t="s">
        <v>197</v>
      </c>
      <c r="I27" s="171"/>
      <c r="J27" s="171"/>
      <c r="K27" s="171"/>
      <c r="L27" s="171"/>
      <c r="M27" s="171"/>
      <c r="N27" s="171"/>
      <c r="O27" s="171"/>
      <c r="P27" s="172"/>
      <c r="Q27" s="173"/>
      <c r="R27" s="171"/>
      <c r="S27" s="174"/>
      <c r="T27" s="12"/>
      <c r="U27" s="42"/>
      <c r="V27" s="13"/>
      <c r="W27" s="14"/>
      <c r="X27" s="67"/>
      <c r="Y27" s="15"/>
      <c r="Z27" s="96"/>
      <c r="AA27" s="31"/>
      <c r="AB27" s="34"/>
      <c r="AC27" s="43"/>
      <c r="AD27" s="97"/>
      <c r="AE27" s="15" t="s">
        <v>227</v>
      </c>
      <c r="AF27" s="15" t="s">
        <v>232</v>
      </c>
      <c r="AG27" s="15" t="s">
        <v>232</v>
      </c>
      <c r="AH27" s="15" t="s">
        <v>248</v>
      </c>
      <c r="AI27" s="285" t="s">
        <v>168</v>
      </c>
      <c r="AJ27" s="112"/>
      <c r="AK27" s="112"/>
      <c r="AL27" s="43"/>
      <c r="AM27" s="112"/>
      <c r="AN27" s="112"/>
      <c r="AO27" s="116"/>
      <c r="AP27" s="116"/>
      <c r="AQ27" s="277" t="s">
        <v>245</v>
      </c>
      <c r="AR27" s="116" t="s">
        <v>246</v>
      </c>
      <c r="AS27" s="116" t="s">
        <v>232</v>
      </c>
      <c r="AT27" s="116" t="s">
        <v>248</v>
      </c>
      <c r="AU27" s="87" t="s">
        <v>168</v>
      </c>
      <c r="AV27" s="36"/>
      <c r="AW27" s="36"/>
      <c r="AX27" s="36"/>
      <c r="AY27" s="36"/>
      <c r="AZ27" s="116"/>
      <c r="BA27" s="113"/>
      <c r="BB27" s="52"/>
      <c r="BC27" s="278" t="s">
        <v>227</v>
      </c>
      <c r="BD27" s="278" t="s">
        <v>231</v>
      </c>
      <c r="BE27" s="278" t="s">
        <v>231</v>
      </c>
      <c r="BF27" s="278" t="s">
        <v>249</v>
      </c>
      <c r="BG27" s="286" t="s">
        <v>168</v>
      </c>
      <c r="BH27" s="52"/>
      <c r="BI27" s="114"/>
      <c r="BJ27" s="115"/>
      <c r="BK27" s="52"/>
      <c r="BL27" s="117"/>
      <c r="BM27" s="28"/>
      <c r="BN27" s="77"/>
      <c r="BO27" s="28"/>
      <c r="BP27" s="28"/>
      <c r="BQ27" s="28"/>
      <c r="BR27" s="28"/>
      <c r="BS27" s="28"/>
      <c r="BT27" s="28"/>
      <c r="BU27" s="110"/>
      <c r="BV27" s="111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  <row r="28" spans="1:85" s="170" customFormat="1" ht="10" customHeight="1">
      <c r="A28" s="164"/>
      <c r="B28" s="164"/>
      <c r="C28" s="164"/>
      <c r="D28" s="164"/>
      <c r="E28" s="164"/>
      <c r="F28" s="166"/>
      <c r="G28" s="164"/>
      <c r="H28" s="164"/>
      <c r="I28" s="171"/>
      <c r="J28" s="171"/>
      <c r="K28" s="171"/>
      <c r="L28" s="171"/>
      <c r="M28" s="171"/>
      <c r="N28" s="171"/>
      <c r="O28" s="171"/>
      <c r="P28" s="172"/>
      <c r="Q28" s="173"/>
      <c r="R28" s="171"/>
      <c r="S28" s="174"/>
      <c r="T28" s="30"/>
      <c r="U28" s="31"/>
      <c r="V28" s="32"/>
      <c r="W28" s="33"/>
      <c r="X28" s="31"/>
      <c r="Y28" s="34"/>
      <c r="Z28" s="33"/>
      <c r="AA28" s="31"/>
      <c r="AB28" s="34"/>
      <c r="AC28" s="33"/>
      <c r="AD28" s="31"/>
      <c r="AE28" s="34"/>
      <c r="AF28" s="30"/>
      <c r="AG28" s="31"/>
      <c r="AH28" s="32"/>
      <c r="AI28" s="33"/>
      <c r="AJ28" s="31"/>
      <c r="AK28" s="32"/>
      <c r="AL28" s="33"/>
      <c r="AM28" s="31"/>
      <c r="AN28" s="31"/>
      <c r="AO28" s="31"/>
      <c r="AP28" s="28"/>
      <c r="AQ28" s="28"/>
      <c r="AR28" s="28"/>
      <c r="AS28" s="28"/>
      <c r="AT28" s="28"/>
      <c r="AU28" s="28"/>
      <c r="AV28" s="28"/>
      <c r="AW28" s="110"/>
      <c r="AX28" s="111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110"/>
      <c r="BJ28" s="111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110"/>
      <c r="BV28" s="111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s="170" customFormat="1" ht="60.75" customHeight="1">
      <c r="A29" s="164" t="s">
        <v>117</v>
      </c>
      <c r="B29" s="165" t="s">
        <v>50</v>
      </c>
      <c r="C29" s="164" t="s">
        <v>242</v>
      </c>
      <c r="D29" s="164" t="s">
        <v>55</v>
      </c>
      <c r="E29" s="164" t="s">
        <v>56</v>
      </c>
      <c r="F29" s="166">
        <v>180000</v>
      </c>
      <c r="G29" s="164" t="s">
        <v>154</v>
      </c>
      <c r="H29" s="164" t="s">
        <v>155</v>
      </c>
      <c r="I29" s="171"/>
      <c r="J29" s="171"/>
      <c r="K29" s="171"/>
      <c r="L29" s="171"/>
      <c r="M29" s="171"/>
      <c r="N29" s="171"/>
      <c r="O29" s="171"/>
      <c r="P29" s="172"/>
      <c r="Q29" s="173"/>
      <c r="R29" s="171"/>
      <c r="S29" s="174"/>
      <c r="T29" s="30"/>
      <c r="U29" s="67"/>
      <c r="V29" s="68" t="s">
        <v>111</v>
      </c>
      <c r="W29" s="72" t="s">
        <v>156</v>
      </c>
      <c r="X29" s="67"/>
      <c r="Y29" s="70"/>
      <c r="Z29" s="69"/>
      <c r="AA29" s="73" t="s">
        <v>157</v>
      </c>
      <c r="AB29" s="70"/>
      <c r="AC29" s="74" t="s">
        <v>69</v>
      </c>
      <c r="AD29" s="67"/>
      <c r="AE29" s="15" t="s">
        <v>232</v>
      </c>
      <c r="AF29" s="276" t="s">
        <v>227</v>
      </c>
      <c r="AG29" s="40"/>
      <c r="AH29" s="89"/>
      <c r="AI29" s="33"/>
      <c r="AJ29" s="31"/>
      <c r="AK29" s="32"/>
      <c r="AL29" s="33"/>
      <c r="AM29" s="31"/>
      <c r="AN29" s="31"/>
      <c r="AO29" s="31"/>
      <c r="AP29" s="28"/>
      <c r="AQ29" s="28"/>
      <c r="AR29" s="28"/>
      <c r="AS29" s="28"/>
      <c r="AT29" s="28"/>
      <c r="AU29" s="28"/>
      <c r="AV29" s="28"/>
      <c r="AW29" s="110"/>
      <c r="AX29" s="111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110"/>
      <c r="BJ29" s="111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110"/>
      <c r="BV29" s="111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s="170" customFormat="1" ht="10" customHeight="1">
      <c r="A30" s="164"/>
      <c r="B30" s="164"/>
      <c r="C30" s="164"/>
      <c r="D30" s="164"/>
      <c r="E30" s="164"/>
      <c r="F30" s="166"/>
      <c r="G30" s="164"/>
      <c r="H30" s="164"/>
      <c r="I30" s="171"/>
      <c r="J30" s="171"/>
      <c r="K30" s="171"/>
      <c r="L30" s="171"/>
      <c r="M30" s="171"/>
      <c r="N30" s="171"/>
      <c r="O30" s="171"/>
      <c r="P30" s="172"/>
      <c r="Q30" s="173"/>
      <c r="R30" s="171"/>
      <c r="S30" s="174"/>
      <c r="T30" s="30"/>
      <c r="U30" s="31"/>
      <c r="V30" s="32"/>
      <c r="W30" s="33"/>
      <c r="X30" s="31"/>
      <c r="Y30" s="34"/>
      <c r="Z30" s="33"/>
      <c r="AA30" s="31"/>
      <c r="AB30" s="34"/>
      <c r="AC30" s="33"/>
      <c r="AD30" s="31"/>
      <c r="AE30" s="34"/>
      <c r="AF30" s="30"/>
      <c r="AG30" s="31"/>
      <c r="AH30" s="32"/>
      <c r="AI30" s="33"/>
      <c r="AJ30" s="31"/>
      <c r="AK30" s="32"/>
      <c r="AL30" s="33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110"/>
      <c r="AX30" s="111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10"/>
      <c r="BJ30" s="111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110"/>
      <c r="BV30" s="111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s="170" customFormat="1" ht="45" customHeight="1">
      <c r="A31" s="164" t="s">
        <v>118</v>
      </c>
      <c r="B31" s="165" t="s">
        <v>20</v>
      </c>
      <c r="C31" s="164" t="s">
        <v>239</v>
      </c>
      <c r="D31" s="164" t="s">
        <v>27</v>
      </c>
      <c r="E31" s="164" t="s">
        <v>29</v>
      </c>
      <c r="F31" s="166">
        <v>1146473</v>
      </c>
      <c r="G31" s="164" t="s">
        <v>44</v>
      </c>
      <c r="H31" s="164" t="s">
        <v>48</v>
      </c>
      <c r="I31" s="176"/>
      <c r="J31" s="176"/>
      <c r="K31" s="176"/>
      <c r="L31" s="176"/>
      <c r="M31" s="176"/>
      <c r="N31" s="176"/>
      <c r="O31" s="176"/>
      <c r="P31" s="181"/>
      <c r="Q31" s="182"/>
      <c r="R31" s="176"/>
      <c r="S31" s="8" t="s">
        <v>101</v>
      </c>
      <c r="T31" s="41"/>
      <c r="U31" s="44"/>
      <c r="V31" s="48" t="s">
        <v>138</v>
      </c>
      <c r="W31" s="18" t="s">
        <v>100</v>
      </c>
      <c r="X31" s="36"/>
      <c r="Y31" s="39"/>
      <c r="Z31" s="19" t="s">
        <v>165</v>
      </c>
      <c r="AA31" s="87" t="s">
        <v>168</v>
      </c>
      <c r="AB31" s="39"/>
      <c r="AC31" s="19" t="s">
        <v>102</v>
      </c>
      <c r="AD31" s="36"/>
      <c r="AE31" s="277" t="s">
        <v>227</v>
      </c>
      <c r="AF31" s="27"/>
      <c r="AG31" s="279" t="s">
        <v>234</v>
      </c>
      <c r="AH31" s="105" t="s">
        <v>235</v>
      </c>
      <c r="AI31" s="104"/>
      <c r="AJ31" s="51"/>
      <c r="AK31" s="102"/>
      <c r="AL31" s="104"/>
      <c r="AM31" s="51"/>
      <c r="AN31" s="51"/>
      <c r="AO31" s="117" t="s">
        <v>227</v>
      </c>
      <c r="AP31" s="117" t="s">
        <v>227</v>
      </c>
      <c r="AQ31" s="117" t="s">
        <v>227</v>
      </c>
      <c r="AR31" s="52"/>
      <c r="AS31" s="105" t="s">
        <v>235</v>
      </c>
      <c r="AT31" s="53" t="s">
        <v>235</v>
      </c>
      <c r="AU31" s="28"/>
      <c r="AV31" s="28"/>
      <c r="AW31" s="110"/>
      <c r="AX31" s="111"/>
      <c r="AY31" s="28"/>
      <c r="AZ31" s="28"/>
      <c r="BA31" s="28"/>
      <c r="BB31" s="28"/>
      <c r="BC31" s="53"/>
      <c r="BD31" s="28"/>
      <c r="BE31" s="28"/>
      <c r="BF31" s="53"/>
      <c r="BG31" s="28"/>
      <c r="BH31" s="28"/>
      <c r="BI31" s="110"/>
      <c r="BJ31" s="111"/>
      <c r="BK31" s="28"/>
      <c r="BL31" s="28"/>
      <c r="BM31" s="28"/>
      <c r="BN31" s="28"/>
      <c r="BO31" s="53"/>
      <c r="BP31" s="28"/>
      <c r="BQ31" s="28"/>
      <c r="BR31" s="28"/>
      <c r="BS31" s="28"/>
      <c r="BT31" s="28"/>
      <c r="BU31" s="110"/>
      <c r="BV31" s="111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</row>
    <row r="32" spans="1:85" s="128" customFormat="1" ht="10" customHeight="1">
      <c r="A32" s="129"/>
      <c r="B32" s="129"/>
      <c r="C32" s="129"/>
      <c r="D32" s="129"/>
      <c r="E32" s="129"/>
      <c r="F32" s="166"/>
      <c r="G32" s="129"/>
      <c r="H32" s="129"/>
      <c r="I32" s="183"/>
      <c r="J32" s="183"/>
      <c r="K32" s="183"/>
      <c r="L32" s="183"/>
      <c r="M32" s="183"/>
      <c r="N32" s="183"/>
      <c r="O32" s="183"/>
      <c r="P32" s="184"/>
      <c r="Q32" s="185"/>
      <c r="R32" s="183"/>
      <c r="S32" s="186"/>
      <c r="T32" s="187"/>
      <c r="U32" s="188"/>
      <c r="V32" s="189"/>
      <c r="W32" s="190"/>
      <c r="X32" s="188"/>
      <c r="Y32" s="191"/>
      <c r="Z32" s="190"/>
      <c r="AA32" s="188"/>
      <c r="AB32" s="191"/>
      <c r="AC32" s="190"/>
      <c r="AD32" s="188"/>
      <c r="AE32" s="191"/>
      <c r="AF32" s="187"/>
      <c r="AG32" s="188"/>
      <c r="AH32" s="189"/>
      <c r="AI32" s="190"/>
      <c r="AJ32" s="188"/>
      <c r="AK32" s="189"/>
      <c r="AL32" s="190"/>
      <c r="AM32" s="188"/>
      <c r="AN32" s="188"/>
      <c r="AO32" s="188"/>
      <c r="AP32" s="192"/>
      <c r="AQ32" s="192"/>
      <c r="AR32" s="192"/>
      <c r="AS32" s="192"/>
      <c r="AT32" s="192"/>
      <c r="AU32" s="192"/>
      <c r="AV32" s="192"/>
      <c r="AW32" s="193"/>
      <c r="AX32" s="194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3"/>
      <c r="BJ32" s="194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3"/>
      <c r="BV32" s="194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</row>
    <row r="33" spans="1:85" s="128" customFormat="1" ht="63" customHeight="1">
      <c r="A33" s="164" t="s">
        <v>119</v>
      </c>
      <c r="B33" s="164" t="s">
        <v>22</v>
      </c>
      <c r="C33" s="164" t="s">
        <v>239</v>
      </c>
      <c r="D33" s="164" t="s">
        <v>28</v>
      </c>
      <c r="E33" s="164" t="s">
        <v>30</v>
      </c>
      <c r="F33" s="166">
        <v>390000</v>
      </c>
      <c r="G33" s="164" t="s">
        <v>43</v>
      </c>
      <c r="H33" s="164" t="s">
        <v>42</v>
      </c>
      <c r="I33" s="171"/>
      <c r="J33" s="171"/>
      <c r="K33" s="171"/>
      <c r="L33" s="171"/>
      <c r="M33" s="183"/>
      <c r="N33" s="183"/>
      <c r="O33" s="183"/>
      <c r="P33" s="184"/>
      <c r="Q33" s="185"/>
      <c r="R33" s="183"/>
      <c r="S33" s="186"/>
      <c r="T33" s="187"/>
      <c r="U33" s="188"/>
      <c r="V33" s="54" t="s">
        <v>104</v>
      </c>
      <c r="W33" s="195" t="s">
        <v>105</v>
      </c>
      <c r="X33" s="196"/>
      <c r="Y33" s="197"/>
      <c r="Z33" s="198"/>
      <c r="AA33" s="196"/>
      <c r="AB33" s="199" t="s">
        <v>106</v>
      </c>
      <c r="AC33" s="200" t="s">
        <v>150</v>
      </c>
      <c r="AD33" s="196"/>
      <c r="AE33" s="276" t="s">
        <v>232</v>
      </c>
      <c r="AF33" s="276" t="s">
        <v>232</v>
      </c>
      <c r="AG33" s="276" t="s">
        <v>237</v>
      </c>
      <c r="AH33" s="277" t="s">
        <v>238</v>
      </c>
      <c r="AI33" s="277" t="s">
        <v>238</v>
      </c>
      <c r="AJ33" s="277" t="s">
        <v>238</v>
      </c>
      <c r="AK33" s="204"/>
      <c r="AL33" s="205"/>
      <c r="AM33" s="203"/>
      <c r="AN33" s="206"/>
      <c r="AO33" s="206"/>
      <c r="AP33" s="206" t="s">
        <v>227</v>
      </c>
      <c r="AQ33" s="116" t="s">
        <v>232</v>
      </c>
      <c r="AR33" s="116" t="s">
        <v>232</v>
      </c>
      <c r="AS33" s="116" t="s">
        <v>232</v>
      </c>
      <c r="AT33" s="117" t="s">
        <v>227</v>
      </c>
      <c r="AU33" s="117" t="s">
        <v>227</v>
      </c>
      <c r="AV33" s="117" t="s">
        <v>227</v>
      </c>
      <c r="AW33" s="267"/>
      <c r="AX33" s="268"/>
      <c r="AY33" s="252"/>
      <c r="AZ33" s="258"/>
      <c r="BA33" s="258"/>
      <c r="BB33" s="117" t="s">
        <v>227</v>
      </c>
      <c r="BC33" s="278" t="s">
        <v>232</v>
      </c>
      <c r="BD33" s="278" t="s">
        <v>232</v>
      </c>
      <c r="BE33" s="278" t="s">
        <v>232</v>
      </c>
      <c r="BF33" s="269" t="s">
        <v>227</v>
      </c>
      <c r="BG33" s="269" t="s">
        <v>227</v>
      </c>
      <c r="BH33" s="269" t="s">
        <v>227</v>
      </c>
      <c r="BI33" s="272"/>
      <c r="BJ33" s="273"/>
      <c r="BK33" s="274"/>
      <c r="BL33" s="269"/>
      <c r="BM33" s="269"/>
      <c r="BN33" s="280" t="s">
        <v>227</v>
      </c>
      <c r="BO33" s="281" t="s">
        <v>232</v>
      </c>
      <c r="BP33" s="281" t="s">
        <v>232</v>
      </c>
      <c r="BQ33" s="281" t="s">
        <v>232</v>
      </c>
      <c r="BR33" s="208"/>
      <c r="BS33" s="66"/>
      <c r="BT33" s="62"/>
      <c r="BU33" s="193"/>
      <c r="BV33" s="194"/>
      <c r="BW33" s="192"/>
      <c r="BX33" s="208"/>
      <c r="BY33" s="208"/>
      <c r="BZ33" s="266"/>
      <c r="CA33" s="192"/>
      <c r="CB33" s="192"/>
      <c r="CC33" s="192"/>
      <c r="CD33" s="208"/>
      <c r="CE33" s="208"/>
      <c r="CF33" s="266"/>
      <c r="CG33" s="192"/>
    </row>
    <row r="34" spans="1:85" s="128" customFormat="1" ht="10" customHeight="1">
      <c r="A34" s="164"/>
      <c r="B34" s="180"/>
      <c r="C34" s="180"/>
      <c r="D34" s="180"/>
      <c r="E34" s="180"/>
      <c r="F34" s="166"/>
      <c r="G34" s="180"/>
      <c r="H34" s="180"/>
      <c r="I34" s="183"/>
      <c r="J34" s="183"/>
      <c r="K34" s="183"/>
      <c r="L34" s="183"/>
      <c r="M34" s="183"/>
      <c r="N34" s="183"/>
      <c r="O34" s="183"/>
      <c r="P34" s="184"/>
      <c r="Q34" s="185"/>
      <c r="R34" s="183"/>
      <c r="S34" s="186"/>
      <c r="T34" s="187"/>
      <c r="U34" s="188"/>
      <c r="V34" s="189"/>
      <c r="W34" s="190"/>
      <c r="X34" s="188"/>
      <c r="Y34" s="191"/>
      <c r="Z34" s="190"/>
      <c r="AA34" s="188"/>
      <c r="AB34" s="191"/>
      <c r="AC34" s="190"/>
      <c r="AD34" s="188"/>
      <c r="AE34" s="191"/>
      <c r="AF34" s="187"/>
      <c r="AG34" s="188"/>
      <c r="AH34" s="189"/>
      <c r="AI34" s="190"/>
      <c r="AJ34" s="188"/>
      <c r="AK34" s="189"/>
      <c r="AL34" s="190"/>
      <c r="AM34" s="188"/>
      <c r="AN34" s="188"/>
      <c r="AO34" s="188"/>
      <c r="AP34" s="209"/>
      <c r="AQ34" s="209"/>
      <c r="AR34" s="209"/>
      <c r="AS34" s="209"/>
      <c r="AT34" s="209"/>
      <c r="AU34" s="209"/>
      <c r="AV34" s="209"/>
      <c r="AW34" s="210"/>
      <c r="AX34" s="211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10"/>
      <c r="BJ34" s="211"/>
      <c r="BK34" s="209"/>
      <c r="BL34" s="209"/>
      <c r="BM34" s="209"/>
      <c r="BN34" s="209"/>
      <c r="BO34" s="209"/>
      <c r="BP34" s="192"/>
      <c r="BQ34" s="192"/>
      <c r="BR34" s="192"/>
      <c r="BS34" s="192"/>
      <c r="BT34" s="192"/>
      <c r="BU34" s="193"/>
      <c r="BV34" s="194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</row>
    <row r="35" spans="1:85" s="128" customFormat="1" ht="40" customHeight="1">
      <c r="A35" s="164">
        <v>9</v>
      </c>
      <c r="B35" s="165" t="s">
        <v>31</v>
      </c>
      <c r="C35" s="164" t="s">
        <v>243</v>
      </c>
      <c r="D35" s="180" t="s">
        <v>33</v>
      </c>
      <c r="E35" s="180" t="s">
        <v>57</v>
      </c>
      <c r="F35" s="166">
        <v>1304566</v>
      </c>
      <c r="G35" s="212">
        <v>41365</v>
      </c>
      <c r="H35" s="212">
        <v>41820</v>
      </c>
      <c r="I35" s="183"/>
      <c r="J35" s="183"/>
      <c r="K35" s="183"/>
      <c r="L35" s="183"/>
      <c r="M35" s="183"/>
      <c r="N35" s="183"/>
      <c r="O35" s="183"/>
      <c r="P35" s="184"/>
      <c r="Q35" s="213" t="s">
        <v>107</v>
      </c>
      <c r="R35" s="183"/>
      <c r="S35" s="186"/>
      <c r="T35" s="214" t="s">
        <v>67</v>
      </c>
      <c r="U35" s="203"/>
      <c r="V35" s="204"/>
      <c r="W35" s="215" t="s">
        <v>68</v>
      </c>
      <c r="X35" s="216" t="s">
        <v>108</v>
      </c>
      <c r="Y35" s="217"/>
      <c r="Z35" s="25" t="s">
        <v>163</v>
      </c>
      <c r="AA35" s="203"/>
      <c r="AB35" s="81"/>
      <c r="AC35" s="218" t="s">
        <v>69</v>
      </c>
      <c r="AD35" s="93" t="s">
        <v>172</v>
      </c>
      <c r="AE35" s="94"/>
      <c r="AF35" s="40"/>
      <c r="AG35" s="40"/>
      <c r="AH35" s="189"/>
      <c r="AI35" s="190"/>
      <c r="AJ35" s="188"/>
      <c r="AK35" s="189"/>
      <c r="AL35" s="190"/>
      <c r="AM35" s="188"/>
      <c r="AN35" s="188"/>
      <c r="AO35" s="188"/>
      <c r="AP35" s="209"/>
      <c r="AQ35" s="209"/>
      <c r="AR35" s="209"/>
      <c r="AS35" s="209"/>
      <c r="AT35" s="209"/>
      <c r="AU35" s="209"/>
      <c r="AV35" s="209"/>
      <c r="AW35" s="210"/>
      <c r="AX35" s="211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10"/>
      <c r="BJ35" s="211"/>
      <c r="BK35" s="209"/>
      <c r="BL35" s="209"/>
      <c r="BM35" s="209"/>
      <c r="BN35" s="209"/>
      <c r="BO35" s="209"/>
      <c r="BP35" s="192"/>
      <c r="BQ35" s="192"/>
      <c r="BR35" s="192"/>
      <c r="BS35" s="192"/>
      <c r="BT35" s="192"/>
      <c r="BU35" s="193"/>
      <c r="BV35" s="194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</row>
    <row r="36" spans="1:85" s="128" customFormat="1" ht="10" customHeight="1">
      <c r="A36" s="164"/>
      <c r="B36" s="180"/>
      <c r="C36" s="180"/>
      <c r="D36" s="180"/>
      <c r="E36" s="180"/>
      <c r="F36" s="166"/>
      <c r="G36" s="180"/>
      <c r="H36" s="180"/>
      <c r="I36" s="183"/>
      <c r="J36" s="183"/>
      <c r="K36" s="183"/>
      <c r="L36" s="183"/>
      <c r="M36" s="183"/>
      <c r="N36" s="183"/>
      <c r="O36" s="183"/>
      <c r="P36" s="184"/>
      <c r="Q36" s="185"/>
      <c r="R36" s="183"/>
      <c r="S36" s="186"/>
      <c r="T36" s="187"/>
      <c r="U36" s="188"/>
      <c r="V36" s="189"/>
      <c r="W36" s="190"/>
      <c r="X36" s="188"/>
      <c r="Y36" s="191"/>
      <c r="Z36" s="190"/>
      <c r="AA36" s="188"/>
      <c r="AB36" s="191"/>
      <c r="AC36" s="190"/>
      <c r="AD36" s="188"/>
      <c r="AE36" s="191"/>
      <c r="AF36" s="187"/>
      <c r="AG36" s="188"/>
      <c r="AH36" s="189"/>
      <c r="AI36" s="190"/>
      <c r="AJ36" s="188"/>
      <c r="AK36" s="189"/>
      <c r="AL36" s="190"/>
      <c r="AM36" s="188"/>
      <c r="AN36" s="188"/>
      <c r="AO36" s="188"/>
      <c r="AP36" s="209"/>
      <c r="AQ36" s="209"/>
      <c r="AR36" s="209"/>
      <c r="AS36" s="209"/>
      <c r="AT36" s="209"/>
      <c r="AU36" s="209"/>
      <c r="AV36" s="209"/>
      <c r="AW36" s="210"/>
      <c r="AX36" s="211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10"/>
      <c r="BJ36" s="211"/>
      <c r="BK36" s="209"/>
      <c r="BL36" s="209"/>
      <c r="BM36" s="209"/>
      <c r="BN36" s="209"/>
      <c r="BO36" s="209"/>
      <c r="BP36" s="192"/>
      <c r="BQ36" s="192"/>
      <c r="BR36" s="192"/>
      <c r="BS36" s="192"/>
      <c r="BT36" s="192"/>
      <c r="BU36" s="193"/>
      <c r="BV36" s="194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</row>
    <row r="37" spans="1:85" s="128" customFormat="1" ht="61.5" customHeight="1">
      <c r="A37" s="164" t="s">
        <v>120</v>
      </c>
      <c r="B37" s="165" t="s">
        <v>40</v>
      </c>
      <c r="C37" s="164" t="s">
        <v>239</v>
      </c>
      <c r="D37" s="180" t="s">
        <v>206</v>
      </c>
      <c r="E37" s="180" t="s">
        <v>169</v>
      </c>
      <c r="F37" s="166" t="s">
        <v>220</v>
      </c>
      <c r="G37" s="212">
        <v>41791</v>
      </c>
      <c r="H37" s="212">
        <v>42886</v>
      </c>
      <c r="I37" s="183"/>
      <c r="J37" s="183"/>
      <c r="K37" s="183"/>
      <c r="L37" s="183"/>
      <c r="M37" s="183"/>
      <c r="N37" s="183"/>
      <c r="O37" s="183"/>
      <c r="P37" s="184"/>
      <c r="Q37" s="185"/>
      <c r="R37" s="183"/>
      <c r="S37" s="186"/>
      <c r="T37" s="187"/>
      <c r="U37" s="188"/>
      <c r="V37" s="189"/>
      <c r="W37" s="190"/>
      <c r="X37" s="188"/>
      <c r="Y37" s="191"/>
      <c r="Z37" s="190"/>
      <c r="AA37" s="188"/>
      <c r="AB37" s="191"/>
      <c r="AC37" s="190"/>
      <c r="AD37" s="188"/>
      <c r="AE37" s="126"/>
      <c r="AF37" s="126"/>
      <c r="AG37" s="124"/>
      <c r="AH37" s="125"/>
      <c r="AI37" s="127" t="s">
        <v>267</v>
      </c>
      <c r="AJ37" s="124"/>
      <c r="AK37" s="276" t="s">
        <v>232</v>
      </c>
      <c r="AL37" s="276" t="s">
        <v>232</v>
      </c>
      <c r="AM37" s="15" t="s">
        <v>227</v>
      </c>
      <c r="AN37" s="15" t="s">
        <v>264</v>
      </c>
      <c r="AO37" s="15" t="s">
        <v>227</v>
      </c>
      <c r="AP37" s="17" t="s">
        <v>235</v>
      </c>
      <c r="AQ37" s="219"/>
      <c r="AR37" s="206"/>
      <c r="AS37" s="206"/>
      <c r="AT37" s="206"/>
      <c r="AU37" s="63"/>
      <c r="AV37" s="220"/>
      <c r="AW37" s="116" t="s">
        <v>232</v>
      </c>
      <c r="AX37" s="116" t="s">
        <v>232</v>
      </c>
      <c r="AY37" s="202" t="s">
        <v>227</v>
      </c>
      <c r="AZ37" s="202" t="s">
        <v>227</v>
      </c>
      <c r="BA37" s="202" t="s">
        <v>227</v>
      </c>
      <c r="BB37" s="108" t="s">
        <v>236</v>
      </c>
      <c r="BC37" s="220"/>
      <c r="BD37" s="258"/>
      <c r="BE37" s="258"/>
      <c r="BF37" s="258"/>
      <c r="BG37" s="256"/>
      <c r="BH37" s="256"/>
      <c r="BI37" s="278" t="s">
        <v>232</v>
      </c>
      <c r="BJ37" s="278" t="s">
        <v>232</v>
      </c>
      <c r="BK37" s="282" t="s">
        <v>227</v>
      </c>
      <c r="BL37" s="282" t="s">
        <v>227</v>
      </c>
      <c r="BM37" s="282" t="s">
        <v>227</v>
      </c>
      <c r="BN37" s="284" t="s">
        <v>235</v>
      </c>
      <c r="BO37" s="255"/>
      <c r="BP37" s="260"/>
      <c r="BQ37" s="261"/>
      <c r="BR37" s="261"/>
      <c r="BS37" s="192"/>
      <c r="BT37" s="192"/>
      <c r="BU37" s="193"/>
      <c r="BV37" s="194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</row>
    <row r="38" spans="1:85" s="128" customFormat="1" ht="10" customHeight="1">
      <c r="A38" s="164"/>
      <c r="B38" s="180"/>
      <c r="C38" s="180"/>
      <c r="D38" s="180"/>
      <c r="E38" s="180"/>
      <c r="F38" s="166"/>
      <c r="G38" s="180"/>
      <c r="H38" s="180"/>
      <c r="I38" s="183"/>
      <c r="J38" s="183"/>
      <c r="K38" s="183"/>
      <c r="L38" s="183"/>
      <c r="M38" s="183"/>
      <c r="N38" s="183"/>
      <c r="O38" s="183"/>
      <c r="P38" s="184"/>
      <c r="Q38" s="185"/>
      <c r="R38" s="183"/>
      <c r="S38" s="186"/>
      <c r="T38" s="187"/>
      <c r="U38" s="188"/>
      <c r="V38" s="189"/>
      <c r="W38" s="190"/>
      <c r="X38" s="188"/>
      <c r="Y38" s="191"/>
      <c r="Z38" s="190"/>
      <c r="AA38" s="188"/>
      <c r="AB38" s="191"/>
      <c r="AC38" s="190"/>
      <c r="AD38" s="188"/>
      <c r="AE38" s="191"/>
      <c r="AF38" s="187"/>
      <c r="AG38" s="188"/>
      <c r="AH38" s="189"/>
      <c r="AI38" s="190"/>
      <c r="AJ38" s="188"/>
      <c r="AK38" s="189"/>
      <c r="AL38" s="190"/>
      <c r="AM38" s="188"/>
      <c r="AN38" s="188"/>
      <c r="AO38" s="188"/>
      <c r="AP38" s="209"/>
      <c r="AQ38" s="209"/>
      <c r="AR38" s="209"/>
      <c r="AS38" s="209"/>
      <c r="AT38" s="209"/>
      <c r="AU38" s="209"/>
      <c r="AV38" s="209"/>
      <c r="AW38" s="210"/>
      <c r="AX38" s="211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10"/>
      <c r="BJ38" s="211"/>
      <c r="BK38" s="209"/>
      <c r="BL38" s="209"/>
      <c r="BM38" s="209"/>
      <c r="BN38" s="209"/>
      <c r="BO38" s="209"/>
      <c r="BP38" s="192"/>
      <c r="BQ38" s="192"/>
      <c r="BR38" s="192"/>
      <c r="BS38" s="192"/>
      <c r="BT38" s="192"/>
      <c r="BU38" s="193"/>
      <c r="BV38" s="194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</row>
    <row r="39" spans="1:85" s="128" customFormat="1" ht="40" hidden="1" customHeight="1">
      <c r="A39" s="164" t="s">
        <v>121</v>
      </c>
      <c r="B39" s="165" t="s">
        <v>32</v>
      </c>
      <c r="C39" s="164" t="s">
        <v>95</v>
      </c>
      <c r="D39" s="180" t="s">
        <v>33</v>
      </c>
      <c r="E39" s="180" t="s">
        <v>58</v>
      </c>
      <c r="F39" s="166">
        <v>78000</v>
      </c>
      <c r="G39" s="212">
        <v>41365</v>
      </c>
      <c r="H39" s="212">
        <v>41547</v>
      </c>
      <c r="I39" s="183"/>
      <c r="J39" s="183"/>
      <c r="K39" s="183"/>
      <c r="L39" s="183"/>
      <c r="M39" s="183"/>
      <c r="N39" s="183"/>
      <c r="O39" s="183"/>
      <c r="P39" s="184"/>
      <c r="Q39" s="222" t="s">
        <v>107</v>
      </c>
      <c r="R39" s="223"/>
      <c r="S39" s="224"/>
      <c r="T39" s="225" t="s">
        <v>67</v>
      </c>
      <c r="U39" s="196"/>
      <c r="V39" s="226"/>
      <c r="W39" s="58" t="s">
        <v>68</v>
      </c>
      <c r="X39" s="227"/>
      <c r="Y39" s="228" t="s">
        <v>109</v>
      </c>
      <c r="Z39" s="65"/>
      <c r="AA39" s="188"/>
      <c r="AB39" s="82"/>
      <c r="AC39" s="190"/>
      <c r="AD39" s="62" t="s">
        <v>171</v>
      </c>
      <c r="AE39" s="60"/>
      <c r="AF39" s="187"/>
      <c r="AG39" s="188"/>
      <c r="AH39" s="189"/>
      <c r="AI39" s="190"/>
      <c r="AJ39" s="188"/>
      <c r="AK39" s="189"/>
      <c r="AL39" s="190"/>
      <c r="AM39" s="188"/>
      <c r="AN39" s="188"/>
      <c r="AO39" s="188"/>
      <c r="AP39" s="209"/>
      <c r="AQ39" s="209"/>
      <c r="AR39" s="209"/>
      <c r="AS39" s="209"/>
      <c r="AT39" s="209"/>
      <c r="AU39" s="209"/>
      <c r="AV39" s="209"/>
      <c r="AW39" s="210"/>
      <c r="AX39" s="211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10"/>
      <c r="BJ39" s="211"/>
      <c r="BK39" s="209"/>
      <c r="BL39" s="209"/>
      <c r="BM39" s="209"/>
      <c r="BN39" s="209"/>
      <c r="BO39" s="209"/>
      <c r="BP39" s="192"/>
      <c r="BQ39" s="192"/>
      <c r="BR39" s="192"/>
      <c r="BS39" s="192"/>
      <c r="BT39" s="192"/>
      <c r="BU39" s="193"/>
      <c r="BV39" s="194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</row>
    <row r="40" spans="1:85" s="128" customFormat="1" ht="10" hidden="1" customHeight="1">
      <c r="A40" s="164"/>
      <c r="B40" s="180"/>
      <c r="C40" s="180"/>
      <c r="D40" s="180"/>
      <c r="E40" s="180"/>
      <c r="F40" s="166"/>
      <c r="G40" s="180"/>
      <c r="H40" s="180"/>
      <c r="I40" s="183"/>
      <c r="J40" s="183"/>
      <c r="K40" s="183"/>
      <c r="L40" s="183"/>
      <c r="M40" s="183"/>
      <c r="N40" s="183"/>
      <c r="O40" s="183"/>
      <c r="P40" s="184"/>
      <c r="Q40" s="185"/>
      <c r="R40" s="183"/>
      <c r="S40" s="186"/>
      <c r="T40" s="187"/>
      <c r="U40" s="188"/>
      <c r="V40" s="189"/>
      <c r="W40" s="190"/>
      <c r="X40" s="188"/>
      <c r="Y40" s="191"/>
      <c r="Z40" s="190"/>
      <c r="AA40" s="188"/>
      <c r="AB40" s="191"/>
      <c r="AC40" s="190"/>
      <c r="AD40" s="188"/>
      <c r="AE40" s="191"/>
      <c r="AF40" s="187"/>
      <c r="AG40" s="188"/>
      <c r="AH40" s="189"/>
      <c r="AI40" s="190"/>
      <c r="AJ40" s="188"/>
      <c r="AK40" s="189"/>
      <c r="AL40" s="190"/>
      <c r="AM40" s="188"/>
      <c r="AN40" s="188"/>
      <c r="AO40" s="188"/>
      <c r="AP40" s="209"/>
      <c r="AQ40" s="209"/>
      <c r="AR40" s="209"/>
      <c r="AS40" s="209"/>
      <c r="AT40" s="209"/>
      <c r="AU40" s="209"/>
      <c r="AV40" s="209"/>
      <c r="AW40" s="210"/>
      <c r="AX40" s="211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10"/>
      <c r="BJ40" s="211"/>
      <c r="BK40" s="209"/>
      <c r="BL40" s="209"/>
      <c r="BM40" s="209"/>
      <c r="BN40" s="209"/>
      <c r="BO40" s="209"/>
      <c r="BP40" s="192"/>
      <c r="BQ40" s="192"/>
      <c r="BR40" s="192"/>
      <c r="BS40" s="192"/>
      <c r="BT40" s="192"/>
      <c r="BU40" s="193"/>
      <c r="BV40" s="194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</row>
    <row r="41" spans="1:85" s="128" customFormat="1" ht="40" hidden="1" customHeight="1">
      <c r="A41" s="164" t="s">
        <v>122</v>
      </c>
      <c r="B41" s="165" t="s">
        <v>34</v>
      </c>
      <c r="C41" s="164" t="s">
        <v>96</v>
      </c>
      <c r="D41" s="180" t="s">
        <v>35</v>
      </c>
      <c r="E41" s="180" t="s">
        <v>58</v>
      </c>
      <c r="F41" s="166">
        <v>500000</v>
      </c>
      <c r="G41" s="212">
        <v>41395</v>
      </c>
      <c r="H41" s="212">
        <v>41639</v>
      </c>
      <c r="I41" s="183"/>
      <c r="J41" s="183"/>
      <c r="K41" s="183"/>
      <c r="L41" s="183"/>
      <c r="M41" s="183"/>
      <c r="N41" s="183"/>
      <c r="O41" s="183"/>
      <c r="P41" s="184"/>
      <c r="Q41" s="185"/>
      <c r="R41" s="229" t="s">
        <v>110</v>
      </c>
      <c r="S41" s="230" t="s">
        <v>76</v>
      </c>
      <c r="T41" s="201"/>
      <c r="U41" s="196"/>
      <c r="V41" s="55" t="s">
        <v>135</v>
      </c>
      <c r="W41" s="198"/>
      <c r="X41" s="196"/>
      <c r="Y41" s="197"/>
      <c r="Z41" s="58" t="s">
        <v>86</v>
      </c>
      <c r="AA41" s="227"/>
      <c r="AB41" s="64"/>
      <c r="AC41" s="190"/>
      <c r="AD41" s="62" t="s">
        <v>171</v>
      </c>
      <c r="AE41" s="60"/>
      <c r="AF41" s="187"/>
      <c r="AG41" s="188"/>
      <c r="AH41" s="189"/>
      <c r="AI41" s="190"/>
      <c r="AJ41" s="188"/>
      <c r="AK41" s="189"/>
      <c r="AL41" s="190"/>
      <c r="AM41" s="188"/>
      <c r="AN41" s="188"/>
      <c r="AO41" s="188"/>
      <c r="AP41" s="209"/>
      <c r="AQ41" s="209"/>
      <c r="AR41" s="209"/>
      <c r="AS41" s="209"/>
      <c r="AT41" s="209"/>
      <c r="AU41" s="209"/>
      <c r="AV41" s="209"/>
      <c r="AW41" s="210"/>
      <c r="AX41" s="211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10"/>
      <c r="BJ41" s="211"/>
      <c r="BK41" s="209"/>
      <c r="BL41" s="209"/>
      <c r="BM41" s="209"/>
      <c r="BN41" s="209"/>
      <c r="BO41" s="209"/>
      <c r="BP41" s="192"/>
      <c r="BQ41" s="192"/>
      <c r="BR41" s="192"/>
      <c r="BS41" s="192"/>
      <c r="BT41" s="192"/>
      <c r="BU41" s="193"/>
      <c r="BV41" s="194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</row>
    <row r="42" spans="1:85" s="128" customFormat="1" ht="10" hidden="1" customHeight="1">
      <c r="A42" s="164"/>
      <c r="B42" s="180"/>
      <c r="C42" s="180"/>
      <c r="D42" s="180"/>
      <c r="E42" s="180"/>
      <c r="F42" s="166"/>
      <c r="G42" s="180"/>
      <c r="H42" s="180"/>
      <c r="I42" s="183"/>
      <c r="J42" s="183"/>
      <c r="K42" s="183"/>
      <c r="L42" s="183"/>
      <c r="M42" s="183"/>
      <c r="N42" s="183"/>
      <c r="O42" s="183"/>
      <c r="P42" s="184"/>
      <c r="Q42" s="185"/>
      <c r="R42" s="183"/>
      <c r="S42" s="186"/>
      <c r="T42" s="187"/>
      <c r="U42" s="188"/>
      <c r="V42" s="189"/>
      <c r="W42" s="190"/>
      <c r="X42" s="188"/>
      <c r="Y42" s="191"/>
      <c r="Z42" s="190"/>
      <c r="AA42" s="188"/>
      <c r="AB42" s="191"/>
      <c r="AC42" s="190"/>
      <c r="AD42" s="188"/>
      <c r="AE42" s="191"/>
      <c r="AF42" s="187"/>
      <c r="AG42" s="188"/>
      <c r="AH42" s="189"/>
      <c r="AI42" s="190"/>
      <c r="AJ42" s="188"/>
      <c r="AK42" s="189"/>
      <c r="AL42" s="190"/>
      <c r="AM42" s="188"/>
      <c r="AN42" s="188"/>
      <c r="AO42" s="188"/>
      <c r="AP42" s="209"/>
      <c r="AQ42" s="209"/>
      <c r="AR42" s="209"/>
      <c r="AS42" s="209"/>
      <c r="AT42" s="209"/>
      <c r="AU42" s="209"/>
      <c r="AV42" s="209"/>
      <c r="AW42" s="210"/>
      <c r="AX42" s="211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10"/>
      <c r="BJ42" s="211"/>
      <c r="BK42" s="209"/>
      <c r="BL42" s="209"/>
      <c r="BM42" s="209"/>
      <c r="BN42" s="209"/>
      <c r="BO42" s="209"/>
      <c r="BP42" s="192"/>
      <c r="BQ42" s="192"/>
      <c r="BR42" s="192"/>
      <c r="BS42" s="192"/>
      <c r="BT42" s="192"/>
      <c r="BU42" s="193"/>
      <c r="BV42" s="194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</row>
    <row r="43" spans="1:85" s="128" customFormat="1" ht="59.25" customHeight="1">
      <c r="A43" s="164" t="s">
        <v>123</v>
      </c>
      <c r="B43" s="165" t="s">
        <v>51</v>
      </c>
      <c r="C43" s="164" t="s">
        <v>239</v>
      </c>
      <c r="D43" s="180" t="s">
        <v>28</v>
      </c>
      <c r="E43" s="180" t="s">
        <v>59</v>
      </c>
      <c r="F43" s="166">
        <v>1643507</v>
      </c>
      <c r="G43" s="212">
        <v>40952</v>
      </c>
      <c r="H43" s="212">
        <v>42004</v>
      </c>
      <c r="I43" s="231"/>
      <c r="J43" s="231"/>
      <c r="K43" s="231"/>
      <c r="L43" s="231"/>
      <c r="M43" s="231"/>
      <c r="N43" s="232" t="s">
        <v>82</v>
      </c>
      <c r="O43" s="233" t="s">
        <v>134</v>
      </c>
      <c r="P43" s="234" t="s">
        <v>112</v>
      </c>
      <c r="Q43" s="235"/>
      <c r="R43" s="223"/>
      <c r="S43" s="236" t="s">
        <v>83</v>
      </c>
      <c r="T43" s="201"/>
      <c r="U43" s="196"/>
      <c r="V43" s="55" t="s">
        <v>136</v>
      </c>
      <c r="W43" s="198"/>
      <c r="X43" s="196"/>
      <c r="Y43" s="56" t="s">
        <v>159</v>
      </c>
      <c r="Z43" s="80" t="s">
        <v>160</v>
      </c>
      <c r="AA43" s="203"/>
      <c r="AB43" s="237" t="s">
        <v>168</v>
      </c>
      <c r="AC43" s="215" t="s">
        <v>69</v>
      </c>
      <c r="AD43" s="63" t="s">
        <v>147</v>
      </c>
      <c r="AE43" s="61"/>
      <c r="AF43" s="214"/>
      <c r="AG43" s="203"/>
      <c r="AH43" s="106"/>
      <c r="AI43" s="215" t="s">
        <v>260</v>
      </c>
      <c r="AJ43" s="116" t="s">
        <v>232</v>
      </c>
      <c r="AK43" s="116" t="s">
        <v>232</v>
      </c>
      <c r="AL43" s="108" t="s">
        <v>230</v>
      </c>
      <c r="AM43" s="215" t="s">
        <v>227</v>
      </c>
      <c r="AN43" s="215" t="s">
        <v>227</v>
      </c>
      <c r="AO43" s="215" t="s">
        <v>227</v>
      </c>
      <c r="AP43" s="215" t="s">
        <v>227</v>
      </c>
      <c r="AQ43" s="209"/>
      <c r="AR43" s="62"/>
      <c r="AS43" s="62"/>
      <c r="AT43" s="209"/>
      <c r="AU43" s="209"/>
      <c r="AV43" s="209"/>
      <c r="AW43" s="210"/>
      <c r="AX43" s="211"/>
      <c r="AY43" s="209"/>
      <c r="AZ43" s="209"/>
      <c r="BA43" s="209"/>
      <c r="BB43" s="209"/>
      <c r="BC43" s="209"/>
      <c r="BD43" s="62"/>
      <c r="BE43" s="209"/>
      <c r="BF43" s="209"/>
      <c r="BG43" s="209"/>
      <c r="BH43" s="209"/>
      <c r="BI43" s="210"/>
      <c r="BJ43" s="211"/>
      <c r="BK43" s="209"/>
      <c r="BL43" s="209"/>
      <c r="BM43" s="209"/>
      <c r="BN43" s="209"/>
      <c r="BO43" s="209"/>
      <c r="BP43" s="192"/>
      <c r="BQ43" s="192"/>
      <c r="BR43" s="192"/>
      <c r="BS43" s="192"/>
      <c r="BT43" s="192"/>
      <c r="BU43" s="193"/>
      <c r="BV43" s="194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</row>
    <row r="44" spans="1:85" s="128" customFormat="1" ht="11" customHeight="1">
      <c r="A44" s="164"/>
      <c r="B44" s="180"/>
      <c r="C44" s="180"/>
      <c r="D44" s="180"/>
      <c r="E44" s="180"/>
      <c r="F44" s="166"/>
      <c r="G44" s="180"/>
      <c r="H44" s="180"/>
      <c r="I44" s="183"/>
      <c r="J44" s="183"/>
      <c r="K44" s="183"/>
      <c r="L44" s="183"/>
      <c r="M44" s="183"/>
      <c r="N44" s="183"/>
      <c r="O44" s="183"/>
      <c r="P44" s="184"/>
      <c r="Q44" s="185"/>
      <c r="R44" s="183"/>
      <c r="S44" s="186"/>
      <c r="T44" s="187"/>
      <c r="U44" s="188"/>
      <c r="V44" s="189"/>
      <c r="W44" s="190"/>
      <c r="X44" s="188"/>
      <c r="Y44" s="191"/>
      <c r="Z44" s="190"/>
      <c r="AA44" s="188"/>
      <c r="AB44" s="191"/>
      <c r="AC44" s="190"/>
      <c r="AD44" s="188"/>
      <c r="AE44" s="191"/>
      <c r="AF44" s="187"/>
      <c r="AG44" s="188"/>
      <c r="AH44" s="189"/>
      <c r="AI44" s="190"/>
      <c r="AJ44" s="188"/>
      <c r="AK44" s="189"/>
      <c r="AL44" s="190"/>
      <c r="AM44" s="188"/>
      <c r="AN44" s="188"/>
      <c r="AO44" s="188"/>
      <c r="AP44" s="209"/>
      <c r="AQ44" s="209"/>
      <c r="AR44" s="209"/>
      <c r="AS44" s="209"/>
      <c r="AT44" s="209"/>
      <c r="AU44" s="209"/>
      <c r="AV44" s="209"/>
      <c r="AW44" s="210"/>
      <c r="AX44" s="211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10"/>
      <c r="BJ44" s="211"/>
      <c r="BK44" s="209"/>
      <c r="BL44" s="209"/>
      <c r="BM44" s="209"/>
      <c r="BN44" s="209"/>
      <c r="BO44" s="209"/>
      <c r="BP44" s="192"/>
      <c r="BQ44" s="192"/>
      <c r="BR44" s="192"/>
      <c r="BS44" s="192"/>
      <c r="BT44" s="192"/>
      <c r="BU44" s="193"/>
      <c r="BV44" s="194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</row>
    <row r="45" spans="1:85" s="128" customFormat="1" ht="60" customHeight="1">
      <c r="A45" s="164"/>
      <c r="B45" s="180" t="s">
        <v>52</v>
      </c>
      <c r="C45" s="180" t="s">
        <v>243</v>
      </c>
      <c r="D45" s="180" t="s">
        <v>28</v>
      </c>
      <c r="E45" s="180" t="s">
        <v>207</v>
      </c>
      <c r="F45" s="166">
        <v>243343</v>
      </c>
      <c r="G45" s="212">
        <v>41760</v>
      </c>
      <c r="H45" s="212">
        <v>42094</v>
      </c>
      <c r="I45" s="183"/>
      <c r="J45" s="183"/>
      <c r="K45" s="183"/>
      <c r="L45" s="183"/>
      <c r="M45" s="183"/>
      <c r="N45" s="183"/>
      <c r="O45" s="183"/>
      <c r="P45" s="184"/>
      <c r="Q45" s="185"/>
      <c r="R45" s="183"/>
      <c r="S45" s="186"/>
      <c r="T45" s="187"/>
      <c r="U45" s="188"/>
      <c r="V45" s="189"/>
      <c r="W45" s="190"/>
      <c r="X45" s="188"/>
      <c r="Y45" s="191"/>
      <c r="Z45" s="190"/>
      <c r="AA45" s="188"/>
      <c r="AB45" s="191"/>
      <c r="AC45" s="190"/>
      <c r="AD45" s="196"/>
      <c r="AE45" s="264" t="s">
        <v>230</v>
      </c>
      <c r="AF45" s="276" t="s">
        <v>232</v>
      </c>
      <c r="AG45" s="276" t="s">
        <v>232</v>
      </c>
      <c r="AH45" s="15" t="s">
        <v>227</v>
      </c>
      <c r="AI45" s="198"/>
      <c r="AJ45" s="302" t="s">
        <v>168</v>
      </c>
      <c r="AK45" s="226"/>
      <c r="AL45" s="198"/>
      <c r="AM45" s="196"/>
      <c r="AN45" s="262" t="s">
        <v>227</v>
      </c>
      <c r="AO45" s="283" t="s">
        <v>227</v>
      </c>
      <c r="AP45" s="40"/>
      <c r="AQ45" s="209"/>
      <c r="AR45" s="209"/>
      <c r="AS45" s="209"/>
      <c r="AT45" s="209"/>
      <c r="AU45" s="209"/>
      <c r="AV45" s="209"/>
      <c r="AW45" s="210"/>
      <c r="AX45" s="211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10"/>
      <c r="BJ45" s="211"/>
      <c r="BK45" s="209"/>
      <c r="BL45" s="209"/>
      <c r="BM45" s="209"/>
      <c r="BN45" s="209"/>
      <c r="BO45" s="209"/>
      <c r="BP45" s="192"/>
      <c r="BQ45" s="192"/>
      <c r="BR45" s="192"/>
      <c r="BS45" s="192"/>
      <c r="BT45" s="192"/>
      <c r="BU45" s="193"/>
      <c r="BV45" s="194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</row>
    <row r="46" spans="1:85" s="128" customFormat="1" ht="18" customHeight="1">
      <c r="A46" s="164"/>
      <c r="B46" s="180"/>
      <c r="C46" s="180"/>
      <c r="D46" s="180"/>
      <c r="E46" s="180"/>
      <c r="F46" s="166"/>
      <c r="G46" s="180"/>
      <c r="H46" s="180"/>
      <c r="I46" s="183"/>
      <c r="J46" s="183"/>
      <c r="K46" s="183"/>
      <c r="L46" s="183"/>
      <c r="M46" s="183"/>
      <c r="N46" s="183"/>
      <c r="O46" s="183"/>
      <c r="P46" s="184"/>
      <c r="Q46" s="185"/>
      <c r="R46" s="183"/>
      <c r="S46" s="186"/>
      <c r="T46" s="187"/>
      <c r="U46" s="188"/>
      <c r="V46" s="189"/>
      <c r="W46" s="190"/>
      <c r="X46" s="188"/>
      <c r="Y46" s="191"/>
      <c r="Z46" s="190"/>
      <c r="AA46" s="188"/>
      <c r="AB46" s="191"/>
      <c r="AC46" s="190"/>
      <c r="AD46" s="188"/>
      <c r="AE46" s="191"/>
      <c r="AF46" s="187"/>
      <c r="AG46" s="188"/>
      <c r="AH46" s="189"/>
      <c r="AI46" s="190"/>
      <c r="AJ46" s="188"/>
      <c r="AK46" s="189"/>
      <c r="AL46" s="190"/>
      <c r="AM46" s="188"/>
      <c r="AN46" s="188"/>
      <c r="AO46" s="188"/>
      <c r="AP46" s="209"/>
      <c r="AQ46" s="209"/>
      <c r="AR46" s="209"/>
      <c r="AS46" s="209"/>
      <c r="AT46" s="209"/>
      <c r="AU46" s="209"/>
      <c r="AV46" s="209"/>
      <c r="AW46" s="210"/>
      <c r="AX46" s="211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10"/>
      <c r="BJ46" s="211"/>
      <c r="BK46" s="209"/>
      <c r="BL46" s="209"/>
      <c r="BM46" s="209"/>
      <c r="BN46" s="209"/>
      <c r="BO46" s="209"/>
      <c r="BP46" s="192"/>
      <c r="BQ46" s="192"/>
      <c r="BR46" s="192"/>
      <c r="BS46" s="192"/>
      <c r="BT46" s="192"/>
      <c r="BU46" s="193"/>
      <c r="BV46" s="194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</row>
    <row r="47" spans="1:85" s="128" customFormat="1" ht="60" customHeight="1">
      <c r="A47" s="164" t="s">
        <v>126</v>
      </c>
      <c r="B47" s="180" t="s">
        <v>62</v>
      </c>
      <c r="C47" s="164" t="s">
        <v>239</v>
      </c>
      <c r="D47" s="180" t="s">
        <v>28</v>
      </c>
      <c r="E47" s="180" t="s">
        <v>63</v>
      </c>
      <c r="F47" s="166">
        <v>146500</v>
      </c>
      <c r="G47" s="212">
        <v>41153</v>
      </c>
      <c r="H47" s="212">
        <v>42400</v>
      </c>
      <c r="I47" s="183"/>
      <c r="J47" s="223"/>
      <c r="K47" s="223"/>
      <c r="L47" s="223"/>
      <c r="M47" s="223"/>
      <c r="N47" s="223"/>
      <c r="O47" s="229" t="s">
        <v>84</v>
      </c>
      <c r="P47" s="241"/>
      <c r="Q47" s="235"/>
      <c r="R47" s="242" t="s">
        <v>114</v>
      </c>
      <c r="S47" s="224"/>
      <c r="T47" s="201"/>
      <c r="U47" s="243" t="s">
        <v>115</v>
      </c>
      <c r="V47" s="244" t="s">
        <v>133</v>
      </c>
      <c r="W47" s="205"/>
      <c r="X47" s="203"/>
      <c r="Y47" s="217"/>
      <c r="Z47" s="215" t="s">
        <v>86</v>
      </c>
      <c r="AA47" s="203"/>
      <c r="AB47" s="245" t="s">
        <v>116</v>
      </c>
      <c r="AC47" s="205"/>
      <c r="AD47" s="203"/>
      <c r="AE47" s="217"/>
      <c r="AF47" s="246"/>
      <c r="AG47" s="203"/>
      <c r="AH47" s="257"/>
      <c r="AI47" s="295" t="s">
        <v>268</v>
      </c>
      <c r="AJ47" s="258" t="s">
        <v>227</v>
      </c>
      <c r="AK47" s="258" t="s">
        <v>232</v>
      </c>
      <c r="AL47" s="258" t="s">
        <v>232</v>
      </c>
      <c r="AM47" s="258" t="s">
        <v>227</v>
      </c>
      <c r="AN47" s="258" t="s">
        <v>227</v>
      </c>
      <c r="AO47" s="249"/>
      <c r="AP47" s="252"/>
      <c r="AQ47" s="252"/>
      <c r="AR47" s="252"/>
      <c r="AS47" s="252"/>
      <c r="AT47" s="192"/>
      <c r="AU47" s="192"/>
      <c r="AV47" s="192"/>
      <c r="AW47" s="193"/>
      <c r="AX47" s="253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3"/>
      <c r="BJ47" s="194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3"/>
      <c r="BV47" s="194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</row>
    <row r="48" spans="1:85" s="128" customFormat="1"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</row>
    <row r="49" spans="9:41" s="128" customFormat="1"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</row>
    <row r="50" spans="9:41" s="128" customFormat="1"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</row>
    <row r="51" spans="9:41" s="128" customFormat="1"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</row>
    <row r="52" spans="9:41" s="128" customFormat="1"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</row>
    <row r="53" spans="9:41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9:41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9:41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9:41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9:4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</sheetData>
  <mergeCells count="14">
    <mergeCell ref="B3:C3"/>
    <mergeCell ref="B4:C4"/>
    <mergeCell ref="B5:C5"/>
    <mergeCell ref="U5:AE5"/>
    <mergeCell ref="B6:C6"/>
    <mergeCell ref="AX12:BI12"/>
    <mergeCell ref="BJ12:BU12"/>
    <mergeCell ref="BV12:CG12"/>
    <mergeCell ref="B13:E13"/>
    <mergeCell ref="B11:C11"/>
    <mergeCell ref="I12:M12"/>
    <mergeCell ref="N12:Y12"/>
    <mergeCell ref="Z12:AK12"/>
    <mergeCell ref="AL12:AW12"/>
  </mergeCells>
  <conditionalFormatting sqref="H17">
    <cfRule type="colorScale" priority="1">
      <colorScale>
        <cfvo type="min"/>
        <cfvo type="max"/>
        <color rgb="FFFF7128"/>
        <color theme="0"/>
      </colorScale>
    </cfRule>
  </conditionalFormatting>
  <pageMargins left="0.75000000000000011" right="0.75000000000000011" top="1" bottom="1" header="0.5" footer="0.5"/>
  <pageSetup paperSize="3" scale="24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I47"/>
  <sheetViews>
    <sheetView topLeftCell="F12" workbookViewId="0">
      <selection activeCell="F12" sqref="F12"/>
    </sheetView>
  </sheetViews>
  <sheetFormatPr baseColWidth="10" defaultColWidth="8.83203125" defaultRowHeight="15" x14ac:dyDescent="0"/>
  <sheetData>
    <row r="9" spans="1:61" ht="16" thickBot="1"/>
    <row r="10" spans="1:61" ht="16" thickBot="1">
      <c r="A10" s="128"/>
      <c r="B10" s="128"/>
      <c r="C10" s="128"/>
      <c r="D10" s="128"/>
      <c r="E10" s="128"/>
      <c r="F10" s="128"/>
      <c r="G10" s="128"/>
      <c r="H10" s="128"/>
      <c r="I10" s="319">
        <v>2012</v>
      </c>
      <c r="J10" s="320"/>
      <c r="K10" s="320"/>
      <c r="L10" s="320"/>
      <c r="M10" s="320"/>
      <c r="N10" s="321">
        <v>2013</v>
      </c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>
        <v>2014</v>
      </c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12">
        <v>2015</v>
      </c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4"/>
      <c r="AX10" s="312">
        <v>2016</v>
      </c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4"/>
    </row>
    <row r="11" spans="1:61">
      <c r="A11" s="129"/>
      <c r="B11" s="318" t="s">
        <v>225</v>
      </c>
      <c r="C11" s="318"/>
      <c r="D11" s="318"/>
      <c r="E11" s="318"/>
      <c r="F11" s="130"/>
      <c r="G11" s="131"/>
      <c r="H11" s="132"/>
      <c r="I11" s="133"/>
      <c r="J11" s="133"/>
      <c r="K11" s="133"/>
      <c r="L11" s="133"/>
      <c r="M11" s="133"/>
      <c r="N11" s="134"/>
      <c r="O11" s="134"/>
      <c r="P11" s="135"/>
      <c r="Q11" s="136"/>
      <c r="R11" s="137"/>
      <c r="S11" s="136"/>
      <c r="T11" s="138"/>
      <c r="U11" s="134"/>
      <c r="V11" s="139"/>
      <c r="W11" s="140"/>
      <c r="X11" s="141"/>
      <c r="Y11" s="141"/>
      <c r="Z11" s="140"/>
      <c r="AA11" s="140" t="s">
        <v>182</v>
      </c>
      <c r="AB11" s="142"/>
      <c r="AC11" s="143"/>
      <c r="AD11" s="140" t="s">
        <v>182</v>
      </c>
      <c r="AE11" s="144"/>
      <c r="AF11" s="138"/>
      <c r="AG11" s="134"/>
      <c r="AH11" s="135"/>
      <c r="AI11" s="143"/>
      <c r="AJ11" s="134"/>
      <c r="AK11" s="135"/>
      <c r="AL11" s="143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45"/>
      <c r="AX11" s="146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</row>
    <row r="12" spans="1:61" ht="30">
      <c r="A12" s="129"/>
      <c r="B12" s="152" t="s">
        <v>14</v>
      </c>
      <c r="C12" s="152" t="s">
        <v>15</v>
      </c>
      <c r="D12" s="152" t="s">
        <v>16</v>
      </c>
      <c r="E12" s="152" t="s">
        <v>23</v>
      </c>
      <c r="F12" s="152" t="s">
        <v>47</v>
      </c>
      <c r="G12" s="152" t="s">
        <v>0</v>
      </c>
      <c r="H12" s="152" t="s">
        <v>1</v>
      </c>
      <c r="I12" s="152" t="s">
        <v>2</v>
      </c>
      <c r="J12" s="152" t="s">
        <v>3</v>
      </c>
      <c r="K12" s="152" t="s">
        <v>4</v>
      </c>
      <c r="L12" s="152" t="s">
        <v>5</v>
      </c>
      <c r="M12" s="152" t="s">
        <v>6</v>
      </c>
      <c r="N12" s="152" t="s">
        <v>7</v>
      </c>
      <c r="O12" s="152" t="s">
        <v>8</v>
      </c>
      <c r="P12" s="153" t="s">
        <v>9</v>
      </c>
      <c r="Q12" s="154" t="s">
        <v>10</v>
      </c>
      <c r="R12" s="152" t="s">
        <v>11</v>
      </c>
      <c r="S12" s="155" t="s">
        <v>12</v>
      </c>
      <c r="T12" s="156" t="s">
        <v>13</v>
      </c>
      <c r="U12" s="152" t="s">
        <v>2</v>
      </c>
      <c r="V12" s="153" t="s">
        <v>3</v>
      </c>
      <c r="W12" s="154" t="s">
        <v>4</v>
      </c>
      <c r="X12" s="152" t="s">
        <v>5</v>
      </c>
      <c r="Y12" s="155" t="s">
        <v>6</v>
      </c>
      <c r="Z12" s="154" t="s">
        <v>7</v>
      </c>
      <c r="AA12" s="152" t="s">
        <v>8</v>
      </c>
      <c r="AB12" s="155" t="s">
        <v>9</v>
      </c>
      <c r="AC12" s="154" t="s">
        <v>10</v>
      </c>
      <c r="AD12" s="152" t="s">
        <v>11</v>
      </c>
      <c r="AE12" s="155" t="s">
        <v>12</v>
      </c>
      <c r="AF12" s="156" t="s">
        <v>13</v>
      </c>
      <c r="AG12" s="157" t="s">
        <v>2</v>
      </c>
      <c r="AH12" s="158" t="s">
        <v>3</v>
      </c>
      <c r="AI12" s="159" t="s">
        <v>4</v>
      </c>
      <c r="AJ12" s="157" t="s">
        <v>5</v>
      </c>
      <c r="AK12" s="158" t="s">
        <v>6</v>
      </c>
      <c r="AL12" s="160" t="s">
        <v>7</v>
      </c>
      <c r="AM12" s="157" t="s">
        <v>8</v>
      </c>
      <c r="AN12" s="157" t="s">
        <v>9</v>
      </c>
      <c r="AO12" s="157" t="s">
        <v>10</v>
      </c>
      <c r="AP12" s="157" t="s">
        <v>11</v>
      </c>
      <c r="AQ12" s="157" t="s">
        <v>12</v>
      </c>
      <c r="AR12" s="157" t="s">
        <v>13</v>
      </c>
      <c r="AS12" s="157" t="s">
        <v>2</v>
      </c>
      <c r="AT12" s="157" t="s">
        <v>3</v>
      </c>
      <c r="AU12" s="157" t="s">
        <v>4</v>
      </c>
      <c r="AV12" s="157" t="s">
        <v>5</v>
      </c>
      <c r="AW12" s="158" t="s">
        <v>6</v>
      </c>
      <c r="AX12" s="159" t="s">
        <v>7</v>
      </c>
      <c r="AY12" s="157" t="s">
        <v>8</v>
      </c>
      <c r="AZ12" s="157" t="s">
        <v>9</v>
      </c>
      <c r="BA12" s="157" t="s">
        <v>10</v>
      </c>
      <c r="BB12" s="157" t="s">
        <v>11</v>
      </c>
      <c r="BC12" s="157" t="s">
        <v>12</v>
      </c>
      <c r="BD12" s="157" t="s">
        <v>13</v>
      </c>
      <c r="BE12" s="157" t="s">
        <v>2</v>
      </c>
      <c r="BF12" s="157" t="s">
        <v>3</v>
      </c>
      <c r="BG12" s="157" t="s">
        <v>4</v>
      </c>
      <c r="BH12" s="157" t="s">
        <v>5</v>
      </c>
      <c r="BI12" s="158" t="s">
        <v>6</v>
      </c>
    </row>
    <row r="13" spans="1:61" ht="90">
      <c r="A13" s="164" t="s">
        <v>36</v>
      </c>
      <c r="B13" s="165" t="s">
        <v>21</v>
      </c>
      <c r="C13" s="164" t="s">
        <v>64</v>
      </c>
      <c r="D13" s="164" t="s">
        <v>24</v>
      </c>
      <c r="E13" s="164" t="s">
        <v>173</v>
      </c>
      <c r="F13" s="166">
        <v>7285315</v>
      </c>
      <c r="G13" s="164" t="s">
        <v>65</v>
      </c>
      <c r="H13" s="164" t="s">
        <v>66</v>
      </c>
      <c r="I13" s="167"/>
      <c r="J13" s="167"/>
      <c r="K13" s="167"/>
      <c r="L13" s="167"/>
      <c r="M13" s="167"/>
      <c r="N13" s="167"/>
      <c r="O13" s="167"/>
      <c r="P13" s="7" t="s">
        <v>73</v>
      </c>
      <c r="Q13" s="168"/>
      <c r="R13" s="169"/>
      <c r="S13" s="8" t="s">
        <v>75</v>
      </c>
      <c r="T13" s="10" t="s">
        <v>67</v>
      </c>
      <c r="U13" s="20"/>
      <c r="V13" s="21"/>
      <c r="W13" s="11" t="s">
        <v>68</v>
      </c>
      <c r="X13" s="20"/>
      <c r="Y13" s="22"/>
      <c r="Z13" s="23" t="s">
        <v>178</v>
      </c>
      <c r="AA13" s="42" t="s">
        <v>166</v>
      </c>
      <c r="AB13" s="24"/>
      <c r="AC13" s="25" t="s">
        <v>174</v>
      </c>
      <c r="AD13" s="26"/>
      <c r="AE13" s="78"/>
      <c r="AF13" s="27" t="s">
        <v>200</v>
      </c>
      <c r="AG13" s="76"/>
      <c r="AH13" s="123"/>
      <c r="AI13" s="19" t="s">
        <v>221</v>
      </c>
      <c r="AJ13" s="76" t="s">
        <v>223</v>
      </c>
      <c r="AK13" s="100"/>
      <c r="AL13" s="25" t="s">
        <v>192</v>
      </c>
      <c r="AM13" s="76"/>
      <c r="AN13" s="76"/>
      <c r="AO13" s="52" t="s">
        <v>142</v>
      </c>
      <c r="AP13" s="113" t="s">
        <v>202</v>
      </c>
      <c r="AQ13" s="113" t="s">
        <v>175</v>
      </c>
      <c r="AR13" s="117" t="s">
        <v>67</v>
      </c>
      <c r="AS13" s="113"/>
      <c r="AT13" s="52"/>
      <c r="AU13" s="117" t="s">
        <v>68</v>
      </c>
      <c r="AV13" s="113" t="s">
        <v>201</v>
      </c>
      <c r="AW13" s="114"/>
      <c r="AX13" s="115" t="s">
        <v>140</v>
      </c>
      <c r="AY13" s="113"/>
      <c r="AZ13" s="52"/>
      <c r="BA13" s="118" t="s">
        <v>141</v>
      </c>
      <c r="BB13" s="119" t="s">
        <v>202</v>
      </c>
      <c r="BC13" s="119" t="s">
        <v>175</v>
      </c>
      <c r="BD13" s="120" t="s">
        <v>67</v>
      </c>
      <c r="BE13" s="119"/>
      <c r="BF13" s="118"/>
      <c r="BG13" s="120" t="s">
        <v>68</v>
      </c>
      <c r="BH13" s="119" t="s">
        <v>201</v>
      </c>
      <c r="BI13" s="121"/>
    </row>
    <row r="14" spans="1:61">
      <c r="A14" s="164"/>
      <c r="B14" s="164"/>
      <c r="C14" s="164"/>
      <c r="D14" s="164"/>
      <c r="E14" s="164"/>
      <c r="F14" s="166"/>
      <c r="G14" s="164"/>
      <c r="H14" s="164"/>
      <c r="I14" s="171"/>
      <c r="J14" s="171"/>
      <c r="K14" s="171"/>
      <c r="L14" s="171"/>
      <c r="M14" s="171"/>
      <c r="N14" s="171"/>
      <c r="O14" s="171"/>
      <c r="P14" s="172"/>
      <c r="Q14" s="173"/>
      <c r="R14" s="171"/>
      <c r="S14" s="174"/>
      <c r="T14" s="30"/>
      <c r="U14" s="31"/>
      <c r="V14" s="32"/>
      <c r="W14" s="33"/>
      <c r="X14" s="31"/>
      <c r="Y14" s="34"/>
      <c r="Z14" s="33"/>
      <c r="AA14" s="31"/>
      <c r="AB14" s="90"/>
      <c r="AC14" s="33"/>
      <c r="AD14" s="31"/>
      <c r="AE14" s="34"/>
      <c r="AF14" s="30"/>
      <c r="AG14" s="31"/>
      <c r="AH14" s="32"/>
      <c r="AI14" s="33"/>
      <c r="AJ14" s="31"/>
      <c r="AK14" s="32"/>
      <c r="AL14" s="33"/>
      <c r="AM14" s="31"/>
      <c r="AN14" s="31"/>
      <c r="AO14" s="31"/>
      <c r="AP14" s="28"/>
      <c r="AQ14" s="28"/>
      <c r="AR14" s="28"/>
      <c r="AS14" s="28"/>
      <c r="AT14" s="28"/>
      <c r="AU14" s="28"/>
      <c r="AV14" s="28"/>
      <c r="AW14" s="110"/>
      <c r="AX14" s="111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110"/>
    </row>
    <row r="15" spans="1:61" ht="45">
      <c r="A15" s="164" t="s">
        <v>37</v>
      </c>
      <c r="B15" s="165" t="s">
        <v>17</v>
      </c>
      <c r="C15" s="164" t="s">
        <v>80</v>
      </c>
      <c r="D15" s="164" t="s">
        <v>25</v>
      </c>
      <c r="E15" s="164" t="s">
        <v>41</v>
      </c>
      <c r="F15" s="166">
        <v>331500</v>
      </c>
      <c r="G15" s="164" t="s">
        <v>81</v>
      </c>
      <c r="H15" s="175" t="s">
        <v>183</v>
      </c>
      <c r="I15" s="176"/>
      <c r="J15" s="176"/>
      <c r="K15" s="176"/>
      <c r="L15" s="176"/>
      <c r="M15" s="176"/>
      <c r="N15" s="6" t="s">
        <v>82</v>
      </c>
      <c r="O15" s="177"/>
      <c r="P15" s="178"/>
      <c r="Q15" s="179"/>
      <c r="R15" s="177"/>
      <c r="S15" s="9" t="s">
        <v>83</v>
      </c>
      <c r="T15" s="35"/>
      <c r="U15" s="36"/>
      <c r="V15" s="37" t="s">
        <v>139</v>
      </c>
      <c r="W15" s="38"/>
      <c r="X15" s="36"/>
      <c r="Y15" s="39"/>
      <c r="Z15" s="92"/>
      <c r="AA15" s="88"/>
      <c r="AB15" s="88"/>
      <c r="AC15" s="95" t="s">
        <v>184</v>
      </c>
      <c r="AD15" s="40"/>
      <c r="AE15" s="34" t="s">
        <v>222</v>
      </c>
      <c r="AF15" s="89"/>
      <c r="AG15" s="89"/>
      <c r="AH15" s="89"/>
      <c r="AI15" s="33"/>
      <c r="AJ15" s="31"/>
      <c r="AK15" s="32"/>
      <c r="AL15" s="33"/>
      <c r="AM15" s="31"/>
      <c r="AN15" s="31"/>
      <c r="AO15" s="31"/>
      <c r="AP15" s="28"/>
      <c r="AQ15" s="28"/>
      <c r="AR15" s="28"/>
      <c r="AS15" s="28"/>
      <c r="AT15" s="28"/>
      <c r="AU15" s="28"/>
      <c r="AV15" s="28"/>
      <c r="AW15" s="110"/>
      <c r="AX15" s="111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110"/>
    </row>
    <row r="16" spans="1:61">
      <c r="A16" s="164"/>
      <c r="B16" s="164"/>
      <c r="C16" s="164"/>
      <c r="D16" s="164"/>
      <c r="E16" s="164"/>
      <c r="F16" s="166"/>
      <c r="G16" s="164"/>
      <c r="H16" s="164"/>
      <c r="I16" s="171"/>
      <c r="J16" s="171"/>
      <c r="K16" s="171"/>
      <c r="L16" s="171"/>
      <c r="M16" s="171"/>
      <c r="N16" s="171"/>
      <c r="O16" s="171"/>
      <c r="P16" s="172"/>
      <c r="Q16" s="173"/>
      <c r="R16" s="171"/>
      <c r="S16" s="174"/>
      <c r="T16" s="30"/>
      <c r="U16" s="31"/>
      <c r="V16" s="32"/>
      <c r="W16" s="33"/>
      <c r="X16" s="31"/>
      <c r="Y16" s="34"/>
      <c r="Z16" s="33"/>
      <c r="AA16" s="31"/>
      <c r="AB16" s="91"/>
      <c r="AC16" s="33"/>
      <c r="AD16" s="31"/>
      <c r="AE16" s="34"/>
      <c r="AF16" s="30"/>
      <c r="AG16" s="31"/>
      <c r="AH16" s="32"/>
      <c r="AI16" s="33"/>
      <c r="AJ16" s="31"/>
      <c r="AK16" s="32"/>
      <c r="AL16" s="33"/>
      <c r="AM16" s="31"/>
      <c r="AN16" s="31"/>
      <c r="AO16" s="31"/>
      <c r="AP16" s="28"/>
      <c r="AQ16" s="28"/>
      <c r="AR16" s="28"/>
      <c r="AS16" s="28"/>
      <c r="AT16" s="28"/>
      <c r="AU16" s="28"/>
      <c r="AV16" s="28"/>
      <c r="AW16" s="110"/>
      <c r="AX16" s="111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110"/>
    </row>
    <row r="17" spans="1:61" ht="45">
      <c r="A17" s="164" t="s">
        <v>38</v>
      </c>
      <c r="B17" s="165" t="s">
        <v>18</v>
      </c>
      <c r="C17" s="164" t="s">
        <v>78</v>
      </c>
      <c r="D17" s="164" t="s">
        <v>26</v>
      </c>
      <c r="E17" s="164" t="s">
        <v>53</v>
      </c>
      <c r="F17" s="166">
        <v>371020</v>
      </c>
      <c r="G17" s="164" t="s">
        <v>79</v>
      </c>
      <c r="H17" s="164" t="s">
        <v>170</v>
      </c>
      <c r="I17" s="171"/>
      <c r="J17" s="171"/>
      <c r="K17" s="171"/>
      <c r="L17" s="171"/>
      <c r="M17" s="171"/>
      <c r="N17" s="171"/>
      <c r="O17" s="171"/>
      <c r="P17" s="172"/>
      <c r="Q17" s="173"/>
      <c r="R17" s="171"/>
      <c r="S17" s="174"/>
      <c r="T17" s="12" t="s">
        <v>152</v>
      </c>
      <c r="U17" s="42"/>
      <c r="V17" s="13" t="s">
        <v>77</v>
      </c>
      <c r="W17" s="43"/>
      <c r="X17" s="44"/>
      <c r="Y17" s="45"/>
      <c r="Z17" s="11" t="s">
        <v>86</v>
      </c>
      <c r="AA17" s="17" t="s">
        <v>84</v>
      </c>
      <c r="AB17" s="45"/>
      <c r="AC17" s="46" t="s">
        <v>69</v>
      </c>
      <c r="AD17" s="47" t="s">
        <v>85</v>
      </c>
      <c r="AE17" s="59" t="s">
        <v>145</v>
      </c>
      <c r="AF17" s="30"/>
      <c r="AG17" s="31"/>
      <c r="AH17" s="32"/>
      <c r="AI17" s="33"/>
      <c r="AJ17" s="31"/>
      <c r="AK17" s="32"/>
      <c r="AL17" s="33"/>
      <c r="AM17" s="31"/>
      <c r="AN17" s="31"/>
      <c r="AO17" s="31"/>
      <c r="AP17" s="28"/>
      <c r="AQ17" s="28"/>
      <c r="AR17" s="28"/>
      <c r="AS17" s="28"/>
      <c r="AT17" s="28"/>
      <c r="AU17" s="28"/>
      <c r="AV17" s="28"/>
      <c r="AW17" s="110"/>
      <c r="AX17" s="111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110"/>
    </row>
    <row r="18" spans="1:61">
      <c r="A18" s="164"/>
      <c r="B18" s="164"/>
      <c r="C18" s="164"/>
      <c r="D18" s="164"/>
      <c r="E18" s="164"/>
      <c r="F18" s="166"/>
      <c r="G18" s="164"/>
      <c r="H18" s="164"/>
      <c r="I18" s="171"/>
      <c r="J18" s="171"/>
      <c r="K18" s="171"/>
      <c r="L18" s="171"/>
      <c r="M18" s="171"/>
      <c r="N18" s="171"/>
      <c r="O18" s="171"/>
      <c r="P18" s="172"/>
      <c r="Q18" s="173"/>
      <c r="R18" s="171"/>
      <c r="S18" s="174"/>
      <c r="T18" s="30"/>
      <c r="U18" s="31"/>
      <c r="V18" s="32"/>
      <c r="W18" s="33"/>
      <c r="X18" s="31"/>
      <c r="Y18" s="34"/>
      <c r="Z18" s="33"/>
      <c r="AA18" s="31"/>
      <c r="AB18" s="34"/>
      <c r="AC18" s="33"/>
      <c r="AD18" s="31"/>
      <c r="AE18" s="34"/>
      <c r="AF18" s="30"/>
      <c r="AG18" s="31"/>
      <c r="AH18" s="32"/>
      <c r="AI18" s="33"/>
      <c r="AJ18" s="31"/>
      <c r="AK18" s="32"/>
      <c r="AL18" s="33"/>
      <c r="AM18" s="31"/>
      <c r="AN18" s="31"/>
      <c r="AO18" s="31"/>
      <c r="AP18" s="28"/>
      <c r="AQ18" s="28"/>
      <c r="AR18" s="28"/>
      <c r="AS18" s="28"/>
      <c r="AT18" s="28"/>
      <c r="AU18" s="28"/>
      <c r="AV18" s="28"/>
      <c r="AW18" s="110"/>
      <c r="AX18" s="111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110"/>
    </row>
    <row r="19" spans="1:61" ht="60">
      <c r="A19" s="164" t="s">
        <v>39</v>
      </c>
      <c r="B19" s="165" t="s">
        <v>19</v>
      </c>
      <c r="C19" s="164" t="s">
        <v>87</v>
      </c>
      <c r="D19" s="164" t="s">
        <v>26</v>
      </c>
      <c r="E19" s="164" t="s">
        <v>54</v>
      </c>
      <c r="F19" s="166">
        <v>362451</v>
      </c>
      <c r="G19" s="164" t="s">
        <v>79</v>
      </c>
      <c r="H19" s="164" t="s">
        <v>90</v>
      </c>
      <c r="I19" s="171"/>
      <c r="J19" s="171"/>
      <c r="K19" s="171"/>
      <c r="L19" s="171"/>
      <c r="M19" s="171"/>
      <c r="N19" s="171"/>
      <c r="O19" s="171"/>
      <c r="P19" s="172"/>
      <c r="Q19" s="173"/>
      <c r="R19" s="171"/>
      <c r="S19" s="174"/>
      <c r="T19" s="12" t="s">
        <v>151</v>
      </c>
      <c r="U19" s="42"/>
      <c r="V19" s="13" t="s">
        <v>77</v>
      </c>
      <c r="W19" s="14" t="s">
        <v>88</v>
      </c>
      <c r="X19" s="67"/>
      <c r="Y19" s="15" t="s">
        <v>91</v>
      </c>
      <c r="Z19" s="16" t="s">
        <v>89</v>
      </c>
      <c r="AA19" s="40"/>
      <c r="AB19" s="34"/>
      <c r="AC19" s="33"/>
      <c r="AD19" s="77" t="s">
        <v>177</v>
      </c>
      <c r="AE19" s="59" t="s">
        <v>145</v>
      </c>
      <c r="AF19" s="30"/>
      <c r="AG19" s="31"/>
      <c r="AH19" s="32"/>
      <c r="AI19" s="33"/>
      <c r="AJ19" s="77" t="s">
        <v>158</v>
      </c>
      <c r="AK19" s="32"/>
      <c r="AL19" s="33"/>
      <c r="AM19" s="31"/>
      <c r="AN19" s="31"/>
      <c r="AO19" s="31"/>
      <c r="AP19" s="79" t="s">
        <v>158</v>
      </c>
      <c r="AQ19" s="28"/>
      <c r="AR19" s="28"/>
      <c r="AS19" s="28"/>
      <c r="AT19" s="28"/>
      <c r="AU19" s="28"/>
      <c r="AV19" s="77" t="s">
        <v>158</v>
      </c>
      <c r="AW19" s="110"/>
      <c r="AX19" s="111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110"/>
    </row>
    <row r="20" spans="1:61">
      <c r="A20" s="164"/>
      <c r="B20" s="180"/>
      <c r="C20" s="164"/>
      <c r="D20" s="164"/>
      <c r="E20" s="164"/>
      <c r="F20" s="166"/>
      <c r="G20" s="164"/>
      <c r="H20" s="164"/>
      <c r="I20" s="171"/>
      <c r="J20" s="171"/>
      <c r="K20" s="171"/>
      <c r="L20" s="171"/>
      <c r="M20" s="171"/>
      <c r="N20" s="171"/>
      <c r="O20" s="171"/>
      <c r="P20" s="172"/>
      <c r="Q20" s="173"/>
      <c r="R20" s="171"/>
      <c r="S20" s="174"/>
      <c r="T20" s="12"/>
      <c r="U20" s="42"/>
      <c r="V20" s="13"/>
      <c r="W20" s="14"/>
      <c r="X20" s="67"/>
      <c r="Y20" s="15"/>
      <c r="Z20" s="96"/>
      <c r="AA20" s="31"/>
      <c r="AB20" s="34"/>
      <c r="AC20" s="33"/>
      <c r="AD20" s="77"/>
      <c r="AE20" s="59"/>
      <c r="AF20" s="30"/>
      <c r="AG20" s="31"/>
      <c r="AH20" s="32"/>
      <c r="AI20" s="33"/>
      <c r="AJ20" s="77"/>
      <c r="AK20" s="32"/>
      <c r="AL20" s="33"/>
      <c r="AM20" s="31"/>
      <c r="AN20" s="31"/>
      <c r="AO20" s="31"/>
      <c r="AP20" s="79"/>
      <c r="AQ20" s="28"/>
      <c r="AR20" s="28"/>
      <c r="AS20" s="28"/>
      <c r="AT20" s="28"/>
      <c r="AU20" s="28"/>
      <c r="AV20" s="77"/>
      <c r="AW20" s="110"/>
      <c r="AX20" s="111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10"/>
    </row>
    <row r="21" spans="1:61" ht="60">
      <c r="A21" s="164"/>
      <c r="B21" s="180" t="s">
        <v>19</v>
      </c>
      <c r="C21" s="164"/>
      <c r="D21" s="164" t="s">
        <v>186</v>
      </c>
      <c r="E21" s="164" t="s">
        <v>187</v>
      </c>
      <c r="F21" s="166">
        <v>750000</v>
      </c>
      <c r="G21" s="164" t="s">
        <v>189</v>
      </c>
      <c r="H21" s="164" t="s">
        <v>190</v>
      </c>
      <c r="I21" s="171"/>
      <c r="J21" s="171"/>
      <c r="K21" s="171"/>
      <c r="L21" s="171"/>
      <c r="M21" s="171"/>
      <c r="N21" s="171"/>
      <c r="O21" s="171"/>
      <c r="P21" s="172"/>
      <c r="Q21" s="173"/>
      <c r="R21" s="171"/>
      <c r="S21" s="174"/>
      <c r="T21" s="12"/>
      <c r="U21" s="42"/>
      <c r="V21" s="13"/>
      <c r="W21" s="14"/>
      <c r="X21" s="67"/>
      <c r="Y21" s="15"/>
      <c r="Z21" s="96"/>
      <c r="AA21" s="31"/>
      <c r="AB21" s="109" t="s">
        <v>195</v>
      </c>
      <c r="AC21" s="43"/>
      <c r="AD21" s="97"/>
      <c r="AE21" s="98"/>
      <c r="AF21" s="10" t="s">
        <v>194</v>
      </c>
      <c r="AG21" s="44"/>
      <c r="AH21" s="101"/>
      <c r="AI21" s="43"/>
      <c r="AJ21" s="97" t="s">
        <v>224</v>
      </c>
      <c r="AK21" s="101"/>
      <c r="AL21" s="46" t="s">
        <v>193</v>
      </c>
      <c r="AM21" s="99" t="s">
        <v>191</v>
      </c>
      <c r="AN21" s="31"/>
      <c r="AO21" s="31"/>
      <c r="AP21" s="79"/>
      <c r="AQ21" s="28"/>
      <c r="AR21" s="28"/>
      <c r="AS21" s="28"/>
      <c r="AT21" s="28"/>
      <c r="AU21" s="28"/>
      <c r="AV21" s="77"/>
      <c r="AW21" s="110"/>
      <c r="AX21" s="111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110"/>
    </row>
    <row r="22" spans="1:61">
      <c r="A22" s="164"/>
      <c r="B22" s="165"/>
      <c r="C22" s="164"/>
      <c r="D22" s="164"/>
      <c r="E22" s="164"/>
      <c r="F22" s="166"/>
      <c r="G22" s="164"/>
      <c r="H22" s="164"/>
      <c r="I22" s="171"/>
      <c r="J22" s="171"/>
      <c r="K22" s="171"/>
      <c r="L22" s="171"/>
      <c r="M22" s="171"/>
      <c r="N22" s="171"/>
      <c r="O22" s="171"/>
      <c r="P22" s="172"/>
      <c r="Q22" s="173"/>
      <c r="R22" s="171"/>
      <c r="S22" s="174"/>
      <c r="T22" s="12"/>
      <c r="U22" s="42"/>
      <c r="V22" s="13"/>
      <c r="W22" s="14"/>
      <c r="X22" s="67"/>
      <c r="Y22" s="15"/>
      <c r="Z22" s="96"/>
      <c r="AA22" s="31"/>
      <c r="AB22" s="34"/>
      <c r="AC22" s="33"/>
      <c r="AD22" s="77"/>
      <c r="AE22" s="59"/>
      <c r="AF22" s="30"/>
      <c r="AG22" s="31"/>
      <c r="AH22" s="32"/>
      <c r="AI22" s="33"/>
      <c r="AJ22" s="77"/>
      <c r="AK22" s="32"/>
      <c r="AL22" s="33"/>
      <c r="AM22" s="31"/>
      <c r="AN22" s="31"/>
      <c r="AO22" s="31"/>
      <c r="AP22" s="79"/>
      <c r="AQ22" s="28"/>
      <c r="AR22" s="28"/>
      <c r="AS22" s="28"/>
      <c r="AT22" s="28"/>
      <c r="AU22" s="28"/>
      <c r="AV22" s="77"/>
      <c r="AW22" s="110"/>
      <c r="AX22" s="111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10"/>
    </row>
    <row r="23" spans="1:61" ht="30">
      <c r="A23" s="164"/>
      <c r="B23" s="180" t="s">
        <v>19</v>
      </c>
      <c r="C23" s="164"/>
      <c r="D23" s="164" t="s">
        <v>28</v>
      </c>
      <c r="E23" s="164" t="s">
        <v>188</v>
      </c>
      <c r="F23" s="166">
        <v>1875000</v>
      </c>
      <c r="G23" s="164" t="s">
        <v>196</v>
      </c>
      <c r="H23" s="164" t="s">
        <v>197</v>
      </c>
      <c r="I23" s="171"/>
      <c r="J23" s="171"/>
      <c r="K23" s="171"/>
      <c r="L23" s="171"/>
      <c r="M23" s="171"/>
      <c r="N23" s="171"/>
      <c r="O23" s="171"/>
      <c r="P23" s="172"/>
      <c r="Q23" s="173"/>
      <c r="R23" s="171"/>
      <c r="S23" s="174"/>
      <c r="T23" s="12"/>
      <c r="U23" s="42"/>
      <c r="V23" s="13"/>
      <c r="W23" s="14"/>
      <c r="X23" s="67"/>
      <c r="Y23" s="15"/>
      <c r="Z23" s="96"/>
      <c r="AA23" s="31"/>
      <c r="AB23" s="34"/>
      <c r="AC23" s="43"/>
      <c r="AD23" s="97"/>
      <c r="AE23" s="98"/>
      <c r="AF23" s="41"/>
      <c r="AG23" s="44"/>
      <c r="AH23" s="101"/>
      <c r="AI23" s="11" t="s">
        <v>68</v>
      </c>
      <c r="AJ23" s="97"/>
      <c r="AK23" s="101"/>
      <c r="AL23" s="43"/>
      <c r="AM23" s="44"/>
      <c r="AN23" s="112" t="s">
        <v>106</v>
      </c>
      <c r="AO23" s="76" t="s">
        <v>198</v>
      </c>
      <c r="AP23" s="36"/>
      <c r="AQ23" s="36"/>
      <c r="AR23" s="36"/>
      <c r="AS23" s="36"/>
      <c r="AT23" s="116" t="s">
        <v>77</v>
      </c>
      <c r="AU23" s="36"/>
      <c r="AV23" s="36"/>
      <c r="AW23" s="36"/>
      <c r="AX23" s="36"/>
      <c r="AY23" s="36"/>
      <c r="AZ23" s="116" t="s">
        <v>106</v>
      </c>
      <c r="BA23" s="113" t="s">
        <v>198</v>
      </c>
      <c r="BB23" s="52"/>
      <c r="BC23" s="52"/>
      <c r="BD23" s="52"/>
      <c r="BE23" s="117" t="s">
        <v>77</v>
      </c>
      <c r="BF23" s="52"/>
      <c r="BG23" s="52"/>
      <c r="BH23" s="52"/>
      <c r="BI23" s="114"/>
    </row>
    <row r="24" spans="1:61">
      <c r="A24" s="164"/>
      <c r="B24" s="164"/>
      <c r="C24" s="164"/>
      <c r="D24" s="164"/>
      <c r="E24" s="164"/>
      <c r="F24" s="166"/>
      <c r="G24" s="164"/>
      <c r="H24" s="164"/>
      <c r="I24" s="171"/>
      <c r="J24" s="171"/>
      <c r="K24" s="171"/>
      <c r="L24" s="171"/>
      <c r="M24" s="171"/>
      <c r="N24" s="171"/>
      <c r="O24" s="171"/>
      <c r="P24" s="172"/>
      <c r="Q24" s="173"/>
      <c r="R24" s="171"/>
      <c r="S24" s="174"/>
      <c r="T24" s="30"/>
      <c r="U24" s="31"/>
      <c r="V24" s="32"/>
      <c r="W24" s="33"/>
      <c r="X24" s="31"/>
      <c r="Y24" s="34"/>
      <c r="Z24" s="33"/>
      <c r="AA24" s="31"/>
      <c r="AB24" s="34"/>
      <c r="AC24" s="33"/>
      <c r="AD24" s="31"/>
      <c r="AE24" s="34"/>
      <c r="AF24" s="30"/>
      <c r="AG24" s="31"/>
      <c r="AH24" s="32"/>
      <c r="AI24" s="33"/>
      <c r="AJ24" s="31"/>
      <c r="AK24" s="32"/>
      <c r="AL24" s="33"/>
      <c r="AM24" s="31"/>
      <c r="AN24" s="31"/>
      <c r="AO24" s="31"/>
      <c r="AP24" s="28"/>
      <c r="AQ24" s="28"/>
      <c r="AR24" s="28"/>
      <c r="AS24" s="28"/>
      <c r="AT24" s="28"/>
      <c r="AU24" s="28"/>
      <c r="AV24" s="28"/>
      <c r="AW24" s="110"/>
      <c r="AX24" s="111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110"/>
    </row>
    <row r="25" spans="1:61" ht="75">
      <c r="A25" s="164" t="s">
        <v>117</v>
      </c>
      <c r="B25" s="165" t="s">
        <v>50</v>
      </c>
      <c r="C25" s="164" t="s">
        <v>153</v>
      </c>
      <c r="D25" s="164" t="s">
        <v>55</v>
      </c>
      <c r="E25" s="164" t="s">
        <v>56</v>
      </c>
      <c r="F25" s="166">
        <v>180000</v>
      </c>
      <c r="G25" s="164" t="s">
        <v>154</v>
      </c>
      <c r="H25" s="164" t="s">
        <v>155</v>
      </c>
      <c r="I25" s="171"/>
      <c r="J25" s="171"/>
      <c r="K25" s="171"/>
      <c r="L25" s="171"/>
      <c r="M25" s="171"/>
      <c r="N25" s="171"/>
      <c r="O25" s="171"/>
      <c r="P25" s="172"/>
      <c r="Q25" s="173"/>
      <c r="R25" s="171"/>
      <c r="S25" s="174"/>
      <c r="T25" s="30"/>
      <c r="U25" s="67"/>
      <c r="V25" s="68" t="s">
        <v>111</v>
      </c>
      <c r="W25" s="72" t="s">
        <v>156</v>
      </c>
      <c r="X25" s="67"/>
      <c r="Y25" s="70"/>
      <c r="Z25" s="69"/>
      <c r="AA25" s="73" t="s">
        <v>157</v>
      </c>
      <c r="AB25" s="70"/>
      <c r="AC25" s="74" t="s">
        <v>69</v>
      </c>
      <c r="AD25" s="67"/>
      <c r="AE25" s="71" t="s">
        <v>180</v>
      </c>
      <c r="AF25" s="75" t="s">
        <v>67</v>
      </c>
      <c r="AG25" s="40"/>
      <c r="AH25" s="89"/>
      <c r="AI25" s="33"/>
      <c r="AJ25" s="31"/>
      <c r="AK25" s="32"/>
      <c r="AL25" s="33"/>
      <c r="AM25" s="31"/>
      <c r="AN25" s="31"/>
      <c r="AO25" s="31"/>
      <c r="AP25" s="28"/>
      <c r="AQ25" s="28"/>
      <c r="AR25" s="28"/>
      <c r="AS25" s="28"/>
      <c r="AT25" s="28"/>
      <c r="AU25" s="28"/>
      <c r="AV25" s="28"/>
      <c r="AW25" s="110"/>
      <c r="AX25" s="111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10"/>
    </row>
    <row r="26" spans="1:61">
      <c r="A26" s="164"/>
      <c r="B26" s="164"/>
      <c r="C26" s="164"/>
      <c r="D26" s="164"/>
      <c r="E26" s="164"/>
      <c r="F26" s="166"/>
      <c r="G26" s="164"/>
      <c r="H26" s="164"/>
      <c r="I26" s="171"/>
      <c r="J26" s="171"/>
      <c r="K26" s="171"/>
      <c r="L26" s="171"/>
      <c r="M26" s="171"/>
      <c r="N26" s="171"/>
      <c r="O26" s="171"/>
      <c r="P26" s="172"/>
      <c r="Q26" s="173"/>
      <c r="R26" s="171"/>
      <c r="S26" s="174"/>
      <c r="T26" s="30"/>
      <c r="U26" s="31"/>
      <c r="V26" s="32"/>
      <c r="W26" s="33"/>
      <c r="X26" s="31"/>
      <c r="Y26" s="34"/>
      <c r="Z26" s="33"/>
      <c r="AA26" s="31"/>
      <c r="AB26" s="34"/>
      <c r="AC26" s="33"/>
      <c r="AD26" s="31"/>
      <c r="AE26" s="34"/>
      <c r="AF26" s="30"/>
      <c r="AG26" s="31"/>
      <c r="AH26" s="32"/>
      <c r="AI26" s="33"/>
      <c r="AJ26" s="31"/>
      <c r="AK26" s="32"/>
      <c r="AL26" s="33"/>
      <c r="AM26" s="31"/>
      <c r="AN26" s="31"/>
      <c r="AO26" s="31"/>
      <c r="AP26" s="28"/>
      <c r="AQ26" s="28"/>
      <c r="AR26" s="28"/>
      <c r="AS26" s="28"/>
      <c r="AT26" s="28"/>
      <c r="AU26" s="28"/>
      <c r="AV26" s="28"/>
      <c r="AW26" s="110"/>
      <c r="AX26" s="111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110"/>
    </row>
    <row r="27" spans="1:61" ht="75">
      <c r="A27" s="164" t="s">
        <v>118</v>
      </c>
      <c r="B27" s="165" t="s">
        <v>20</v>
      </c>
      <c r="C27" s="164" t="s">
        <v>46</v>
      </c>
      <c r="D27" s="164" t="s">
        <v>27</v>
      </c>
      <c r="E27" s="164" t="s">
        <v>29</v>
      </c>
      <c r="F27" s="166">
        <v>1146473</v>
      </c>
      <c r="G27" s="164" t="s">
        <v>44</v>
      </c>
      <c r="H27" s="164" t="s">
        <v>48</v>
      </c>
      <c r="I27" s="176"/>
      <c r="J27" s="176"/>
      <c r="K27" s="176"/>
      <c r="L27" s="176"/>
      <c r="M27" s="176"/>
      <c r="N27" s="176"/>
      <c r="O27" s="176"/>
      <c r="P27" s="181"/>
      <c r="Q27" s="182"/>
      <c r="R27" s="176"/>
      <c r="S27" s="8" t="s">
        <v>101</v>
      </c>
      <c r="T27" s="41"/>
      <c r="U27" s="44"/>
      <c r="V27" s="48" t="s">
        <v>138</v>
      </c>
      <c r="W27" s="18" t="s">
        <v>100</v>
      </c>
      <c r="X27" s="36"/>
      <c r="Y27" s="39"/>
      <c r="Z27" s="19" t="s">
        <v>165</v>
      </c>
      <c r="AA27" s="87" t="s">
        <v>168</v>
      </c>
      <c r="AB27" s="39"/>
      <c r="AC27" s="19" t="s">
        <v>102</v>
      </c>
      <c r="AD27" s="36"/>
      <c r="AE27" s="49" t="s">
        <v>179</v>
      </c>
      <c r="AF27" s="27" t="s">
        <v>49</v>
      </c>
      <c r="AG27" s="36"/>
      <c r="AH27" s="105" t="s">
        <v>103</v>
      </c>
      <c r="AI27" s="104"/>
      <c r="AJ27" s="51"/>
      <c r="AK27" s="102"/>
      <c r="AL27" s="104"/>
      <c r="AM27" s="51"/>
      <c r="AN27" s="51"/>
      <c r="AO27" s="51"/>
      <c r="AP27" s="52"/>
      <c r="AQ27" s="50" t="s">
        <v>101</v>
      </c>
      <c r="AR27" s="52"/>
      <c r="AS27" s="52"/>
      <c r="AT27" s="53" t="s">
        <v>103</v>
      </c>
      <c r="AU27" s="28"/>
      <c r="AV27" s="28"/>
      <c r="AW27" s="110"/>
      <c r="AX27" s="111"/>
      <c r="AY27" s="28"/>
      <c r="AZ27" s="28"/>
      <c r="BA27" s="28"/>
      <c r="BB27" s="28"/>
      <c r="BC27" s="53" t="s">
        <v>101</v>
      </c>
      <c r="BD27" s="28"/>
      <c r="BE27" s="28"/>
      <c r="BF27" s="53" t="s">
        <v>103</v>
      </c>
      <c r="BG27" s="28"/>
      <c r="BH27" s="28"/>
      <c r="BI27" s="110"/>
    </row>
    <row r="28" spans="1:61">
      <c r="A28" s="129"/>
      <c r="B28" s="129"/>
      <c r="C28" s="129"/>
      <c r="D28" s="129"/>
      <c r="E28" s="129"/>
      <c r="F28" s="166"/>
      <c r="G28" s="129"/>
      <c r="H28" s="129"/>
      <c r="I28" s="183"/>
      <c r="J28" s="183"/>
      <c r="K28" s="183"/>
      <c r="L28" s="183"/>
      <c r="M28" s="183"/>
      <c r="N28" s="183"/>
      <c r="O28" s="183"/>
      <c r="P28" s="184"/>
      <c r="Q28" s="185"/>
      <c r="R28" s="183"/>
      <c r="S28" s="186"/>
      <c r="T28" s="187"/>
      <c r="U28" s="188"/>
      <c r="V28" s="189"/>
      <c r="W28" s="190"/>
      <c r="X28" s="188"/>
      <c r="Y28" s="191"/>
      <c r="Z28" s="190"/>
      <c r="AA28" s="188"/>
      <c r="AB28" s="191"/>
      <c r="AC28" s="190"/>
      <c r="AD28" s="188"/>
      <c r="AE28" s="191"/>
      <c r="AF28" s="187"/>
      <c r="AG28" s="188"/>
      <c r="AH28" s="189"/>
      <c r="AI28" s="190"/>
      <c r="AJ28" s="188"/>
      <c r="AK28" s="189"/>
      <c r="AL28" s="190"/>
      <c r="AM28" s="188"/>
      <c r="AN28" s="188"/>
      <c r="AO28" s="188"/>
      <c r="AP28" s="192"/>
      <c r="AQ28" s="192"/>
      <c r="AR28" s="192"/>
      <c r="AS28" s="192"/>
      <c r="AT28" s="192"/>
      <c r="AU28" s="192"/>
      <c r="AV28" s="192"/>
      <c r="AW28" s="193"/>
      <c r="AX28" s="194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3"/>
    </row>
    <row r="29" spans="1:61" ht="45">
      <c r="A29" s="164" t="s">
        <v>119</v>
      </c>
      <c r="B29" s="164" t="s">
        <v>22</v>
      </c>
      <c r="C29" s="164" t="s">
        <v>92</v>
      </c>
      <c r="D29" s="164" t="s">
        <v>28</v>
      </c>
      <c r="E29" s="164" t="s">
        <v>30</v>
      </c>
      <c r="F29" s="166">
        <v>390000</v>
      </c>
      <c r="G29" s="164" t="s">
        <v>43</v>
      </c>
      <c r="H29" s="164" t="s">
        <v>42</v>
      </c>
      <c r="I29" s="171"/>
      <c r="J29" s="171"/>
      <c r="K29" s="171"/>
      <c r="L29" s="171"/>
      <c r="M29" s="183"/>
      <c r="N29" s="183"/>
      <c r="O29" s="183"/>
      <c r="P29" s="184"/>
      <c r="Q29" s="185"/>
      <c r="R29" s="183"/>
      <c r="S29" s="186"/>
      <c r="T29" s="187"/>
      <c r="U29" s="188"/>
      <c r="V29" s="54" t="s">
        <v>104</v>
      </c>
      <c r="W29" s="195" t="s">
        <v>105</v>
      </c>
      <c r="X29" s="196"/>
      <c r="Y29" s="197"/>
      <c r="Z29" s="198"/>
      <c r="AA29" s="196"/>
      <c r="AB29" s="199" t="s">
        <v>106</v>
      </c>
      <c r="AC29" s="200" t="s">
        <v>150</v>
      </c>
      <c r="AD29" s="196"/>
      <c r="AE29" s="197"/>
      <c r="AF29" s="201"/>
      <c r="AG29" s="196"/>
      <c r="AH29" s="202"/>
      <c r="AI29" s="108" t="s">
        <v>215</v>
      </c>
      <c r="AJ29" s="63" t="s">
        <v>213</v>
      </c>
      <c r="AK29" s="204"/>
      <c r="AL29" s="205"/>
      <c r="AM29" s="203"/>
      <c r="AN29" s="206"/>
      <c r="AO29" s="206" t="s">
        <v>102</v>
      </c>
      <c r="AP29" s="63" t="s">
        <v>214</v>
      </c>
      <c r="AQ29" s="207"/>
      <c r="AR29" s="207"/>
      <c r="AS29" s="207"/>
      <c r="AT29" s="258"/>
      <c r="AU29" s="251" t="s">
        <v>215</v>
      </c>
      <c r="AV29" s="256" t="s">
        <v>213</v>
      </c>
      <c r="AW29" s="267"/>
      <c r="AX29" s="268"/>
      <c r="AY29" s="252"/>
      <c r="AZ29" s="258"/>
      <c r="BA29" s="258" t="s">
        <v>102</v>
      </c>
      <c r="BB29" s="256" t="s">
        <v>214</v>
      </c>
      <c r="BC29" s="252"/>
      <c r="BD29" s="252"/>
      <c r="BE29" s="252"/>
      <c r="BF29" s="269"/>
      <c r="BG29" s="270" t="s">
        <v>216</v>
      </c>
      <c r="BH29" s="271" t="s">
        <v>213</v>
      </c>
      <c r="BI29" s="272"/>
    </row>
    <row r="30" spans="1:61">
      <c r="A30" s="164"/>
      <c r="B30" s="180"/>
      <c r="C30" s="180"/>
      <c r="D30" s="180"/>
      <c r="E30" s="180"/>
      <c r="F30" s="166"/>
      <c r="G30" s="180"/>
      <c r="H30" s="180"/>
      <c r="I30" s="183"/>
      <c r="J30" s="183"/>
      <c r="K30" s="183"/>
      <c r="L30" s="183"/>
      <c r="M30" s="183"/>
      <c r="N30" s="183"/>
      <c r="O30" s="183"/>
      <c r="P30" s="184"/>
      <c r="Q30" s="185"/>
      <c r="R30" s="183"/>
      <c r="S30" s="186"/>
      <c r="T30" s="187"/>
      <c r="U30" s="188"/>
      <c r="V30" s="189"/>
      <c r="W30" s="190"/>
      <c r="X30" s="188"/>
      <c r="Y30" s="191"/>
      <c r="Z30" s="190"/>
      <c r="AA30" s="188"/>
      <c r="AB30" s="191"/>
      <c r="AC30" s="190"/>
      <c r="AD30" s="188"/>
      <c r="AE30" s="191"/>
      <c r="AF30" s="187"/>
      <c r="AG30" s="188"/>
      <c r="AH30" s="189"/>
      <c r="AI30" s="190"/>
      <c r="AJ30" s="188"/>
      <c r="AK30" s="189"/>
      <c r="AL30" s="190"/>
      <c r="AM30" s="188"/>
      <c r="AN30" s="188"/>
      <c r="AO30" s="188"/>
      <c r="AP30" s="209"/>
      <c r="AQ30" s="209"/>
      <c r="AR30" s="209"/>
      <c r="AS30" s="209"/>
      <c r="AT30" s="209"/>
      <c r="AU30" s="209"/>
      <c r="AV30" s="209"/>
      <c r="AW30" s="210"/>
      <c r="AX30" s="211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10"/>
    </row>
    <row r="31" spans="1:61" ht="75">
      <c r="A31" s="164">
        <v>9</v>
      </c>
      <c r="B31" s="165" t="s">
        <v>31</v>
      </c>
      <c r="C31" s="164" t="s">
        <v>93</v>
      </c>
      <c r="D31" s="180" t="s">
        <v>33</v>
      </c>
      <c r="E31" s="180" t="s">
        <v>57</v>
      </c>
      <c r="F31" s="166">
        <v>1304566</v>
      </c>
      <c r="G31" s="212">
        <v>41365</v>
      </c>
      <c r="H31" s="212">
        <v>41820</v>
      </c>
      <c r="I31" s="183"/>
      <c r="J31" s="183"/>
      <c r="K31" s="183"/>
      <c r="L31" s="183"/>
      <c r="M31" s="183"/>
      <c r="N31" s="183"/>
      <c r="O31" s="183"/>
      <c r="P31" s="184"/>
      <c r="Q31" s="213" t="s">
        <v>107</v>
      </c>
      <c r="R31" s="183"/>
      <c r="S31" s="186"/>
      <c r="T31" s="214" t="s">
        <v>67</v>
      </c>
      <c r="U31" s="203"/>
      <c r="V31" s="204"/>
      <c r="W31" s="215" t="s">
        <v>68</v>
      </c>
      <c r="X31" s="216" t="s">
        <v>108</v>
      </c>
      <c r="Y31" s="217"/>
      <c r="Z31" s="25" t="s">
        <v>163</v>
      </c>
      <c r="AA31" s="203"/>
      <c r="AB31" s="81"/>
      <c r="AC31" s="218" t="s">
        <v>69</v>
      </c>
      <c r="AD31" s="93" t="s">
        <v>172</v>
      </c>
      <c r="AE31" s="94" t="s">
        <v>185</v>
      </c>
      <c r="AF31" s="40"/>
      <c r="AG31" s="40"/>
      <c r="AH31" s="189"/>
      <c r="AI31" s="190"/>
      <c r="AJ31" s="188"/>
      <c r="AK31" s="189"/>
      <c r="AL31" s="190"/>
      <c r="AM31" s="188"/>
      <c r="AN31" s="188"/>
      <c r="AO31" s="188"/>
      <c r="AP31" s="209"/>
      <c r="AQ31" s="209"/>
      <c r="AR31" s="209"/>
      <c r="AS31" s="209"/>
      <c r="AT31" s="209"/>
      <c r="AU31" s="209"/>
      <c r="AV31" s="209"/>
      <c r="AW31" s="210"/>
      <c r="AX31" s="211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</row>
    <row r="32" spans="1:61">
      <c r="A32" s="164"/>
      <c r="B32" s="180"/>
      <c r="C32" s="180"/>
      <c r="D32" s="180"/>
      <c r="E32" s="180"/>
      <c r="F32" s="166"/>
      <c r="G32" s="180"/>
      <c r="H32" s="180"/>
      <c r="I32" s="183"/>
      <c r="J32" s="183"/>
      <c r="K32" s="183"/>
      <c r="L32" s="183"/>
      <c r="M32" s="183"/>
      <c r="N32" s="183"/>
      <c r="O32" s="183"/>
      <c r="P32" s="184"/>
      <c r="Q32" s="185"/>
      <c r="R32" s="183"/>
      <c r="S32" s="186"/>
      <c r="T32" s="187"/>
      <c r="U32" s="188"/>
      <c r="V32" s="189"/>
      <c r="W32" s="190"/>
      <c r="X32" s="188"/>
      <c r="Y32" s="191"/>
      <c r="Z32" s="190"/>
      <c r="AA32" s="188"/>
      <c r="AB32" s="191"/>
      <c r="AC32" s="190"/>
      <c r="AD32" s="188"/>
      <c r="AE32" s="191"/>
      <c r="AF32" s="187"/>
      <c r="AG32" s="188"/>
      <c r="AH32" s="189"/>
      <c r="AI32" s="190"/>
      <c r="AJ32" s="188"/>
      <c r="AK32" s="189"/>
      <c r="AL32" s="190"/>
      <c r="AM32" s="188"/>
      <c r="AN32" s="188"/>
      <c r="AO32" s="188"/>
      <c r="AP32" s="209"/>
      <c r="AQ32" s="209"/>
      <c r="AR32" s="209"/>
      <c r="AS32" s="209"/>
      <c r="AT32" s="209"/>
      <c r="AU32" s="209"/>
      <c r="AV32" s="209"/>
      <c r="AW32" s="210"/>
      <c r="AX32" s="211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10"/>
    </row>
    <row r="33" spans="1:61" ht="60">
      <c r="A33" s="164" t="s">
        <v>120</v>
      </c>
      <c r="B33" s="165" t="s">
        <v>40</v>
      </c>
      <c r="C33" s="164" t="s">
        <v>94</v>
      </c>
      <c r="D33" s="180" t="s">
        <v>206</v>
      </c>
      <c r="E33" s="180" t="s">
        <v>169</v>
      </c>
      <c r="F33" s="166" t="s">
        <v>220</v>
      </c>
      <c r="G33" s="212">
        <v>41791</v>
      </c>
      <c r="H33" s="212">
        <v>42886</v>
      </c>
      <c r="I33" s="183"/>
      <c r="J33" s="183"/>
      <c r="K33" s="183"/>
      <c r="L33" s="183"/>
      <c r="M33" s="183"/>
      <c r="N33" s="183"/>
      <c r="O33" s="183"/>
      <c r="P33" s="184"/>
      <c r="Q33" s="185"/>
      <c r="R33" s="183"/>
      <c r="S33" s="186"/>
      <c r="T33" s="187"/>
      <c r="U33" s="188"/>
      <c r="V33" s="189"/>
      <c r="W33" s="190"/>
      <c r="X33" s="188"/>
      <c r="Y33" s="191"/>
      <c r="Z33" s="190"/>
      <c r="AA33" s="188"/>
      <c r="AB33" s="191"/>
      <c r="AC33" s="190"/>
      <c r="AD33" s="188"/>
      <c r="AE33" s="126" t="s">
        <v>195</v>
      </c>
      <c r="AF33" s="126"/>
      <c r="AG33" s="124"/>
      <c r="AH33" s="125"/>
      <c r="AI33" s="127" t="s">
        <v>212</v>
      </c>
      <c r="AJ33" s="124"/>
      <c r="AK33" s="125"/>
      <c r="AL33" s="259" t="s">
        <v>86</v>
      </c>
      <c r="AM33" s="13"/>
      <c r="AN33" s="13"/>
      <c r="AO33" s="13" t="s">
        <v>69</v>
      </c>
      <c r="AP33" s="97" t="s">
        <v>203</v>
      </c>
      <c r="AQ33" s="219"/>
      <c r="AR33" s="206" t="s">
        <v>67</v>
      </c>
      <c r="AS33" s="206"/>
      <c r="AT33" s="206" t="s">
        <v>205</v>
      </c>
      <c r="AU33" s="63" t="s">
        <v>204</v>
      </c>
      <c r="AV33" s="220"/>
      <c r="AW33" s="221"/>
      <c r="AX33" s="215" t="s">
        <v>86</v>
      </c>
      <c r="AY33" s="206"/>
      <c r="AZ33" s="206"/>
      <c r="BA33" s="206" t="s">
        <v>69</v>
      </c>
      <c r="BB33" s="63" t="s">
        <v>203</v>
      </c>
      <c r="BC33" s="220"/>
      <c r="BD33" s="258" t="s">
        <v>67</v>
      </c>
      <c r="BE33" s="258"/>
      <c r="BF33" s="258" t="s">
        <v>205</v>
      </c>
      <c r="BG33" s="256" t="s">
        <v>204</v>
      </c>
      <c r="BH33" s="256"/>
      <c r="BI33" s="257"/>
    </row>
    <row r="34" spans="1:61">
      <c r="A34" s="164"/>
      <c r="B34" s="180"/>
      <c r="C34" s="180"/>
      <c r="D34" s="180"/>
      <c r="E34" s="180"/>
      <c r="F34" s="166"/>
      <c r="G34" s="180"/>
      <c r="H34" s="180"/>
      <c r="I34" s="183"/>
      <c r="J34" s="183"/>
      <c r="K34" s="183"/>
      <c r="L34" s="183"/>
      <c r="M34" s="183"/>
      <c r="N34" s="183"/>
      <c r="O34" s="183"/>
      <c r="P34" s="184"/>
      <c r="Q34" s="185"/>
      <c r="R34" s="183"/>
      <c r="S34" s="186"/>
      <c r="T34" s="187"/>
      <c r="U34" s="188"/>
      <c r="V34" s="189"/>
      <c r="W34" s="190"/>
      <c r="X34" s="188"/>
      <c r="Y34" s="191"/>
      <c r="Z34" s="190"/>
      <c r="AA34" s="188"/>
      <c r="AB34" s="191"/>
      <c r="AC34" s="190"/>
      <c r="AD34" s="188"/>
      <c r="AE34" s="191"/>
      <c r="AF34" s="187"/>
      <c r="AG34" s="188"/>
      <c r="AH34" s="189"/>
      <c r="AI34" s="190"/>
      <c r="AJ34" s="188"/>
      <c r="AK34" s="189"/>
      <c r="AL34" s="190"/>
      <c r="AM34" s="188"/>
      <c r="AN34" s="188"/>
      <c r="AO34" s="188"/>
      <c r="AP34" s="209"/>
      <c r="AQ34" s="209"/>
      <c r="AR34" s="209"/>
      <c r="AS34" s="209"/>
      <c r="AT34" s="209"/>
      <c r="AU34" s="209"/>
      <c r="AV34" s="209"/>
      <c r="AW34" s="210"/>
      <c r="AX34" s="211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10"/>
    </row>
    <row r="35" spans="1:61" ht="45">
      <c r="A35" s="164" t="s">
        <v>121</v>
      </c>
      <c r="B35" s="165" t="s">
        <v>32</v>
      </c>
      <c r="C35" s="164" t="s">
        <v>95</v>
      </c>
      <c r="D35" s="180" t="s">
        <v>33</v>
      </c>
      <c r="E35" s="180" t="s">
        <v>58</v>
      </c>
      <c r="F35" s="166">
        <v>78000</v>
      </c>
      <c r="G35" s="212">
        <v>41365</v>
      </c>
      <c r="H35" s="212">
        <v>41547</v>
      </c>
      <c r="I35" s="183"/>
      <c r="J35" s="183"/>
      <c r="K35" s="183"/>
      <c r="L35" s="183"/>
      <c r="M35" s="183"/>
      <c r="N35" s="183"/>
      <c r="O35" s="183"/>
      <c r="P35" s="184"/>
      <c r="Q35" s="222" t="s">
        <v>107</v>
      </c>
      <c r="R35" s="223"/>
      <c r="S35" s="224"/>
      <c r="T35" s="225" t="s">
        <v>67</v>
      </c>
      <c r="U35" s="196"/>
      <c r="V35" s="226"/>
      <c r="W35" s="58" t="s">
        <v>68</v>
      </c>
      <c r="X35" s="227"/>
      <c r="Y35" s="228" t="s">
        <v>109</v>
      </c>
      <c r="Z35" s="65"/>
      <c r="AA35" s="188"/>
      <c r="AB35" s="82"/>
      <c r="AC35" s="190"/>
      <c r="AD35" s="62" t="s">
        <v>171</v>
      </c>
      <c r="AE35" s="60" t="s">
        <v>145</v>
      </c>
      <c r="AF35" s="187"/>
      <c r="AG35" s="188"/>
      <c r="AH35" s="189"/>
      <c r="AI35" s="190"/>
      <c r="AJ35" s="188"/>
      <c r="AK35" s="189"/>
      <c r="AL35" s="190"/>
      <c r="AM35" s="188"/>
      <c r="AN35" s="188"/>
      <c r="AO35" s="188"/>
      <c r="AP35" s="209"/>
      <c r="AQ35" s="209"/>
      <c r="AR35" s="209"/>
      <c r="AS35" s="209"/>
      <c r="AT35" s="209"/>
      <c r="AU35" s="209"/>
      <c r="AV35" s="209"/>
      <c r="AW35" s="210"/>
      <c r="AX35" s="211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10"/>
    </row>
    <row r="36" spans="1:61">
      <c r="A36" s="164"/>
      <c r="B36" s="180"/>
      <c r="C36" s="180"/>
      <c r="D36" s="180"/>
      <c r="E36" s="180"/>
      <c r="F36" s="166"/>
      <c r="G36" s="180"/>
      <c r="H36" s="180"/>
      <c r="I36" s="183"/>
      <c r="J36" s="183"/>
      <c r="K36" s="183"/>
      <c r="L36" s="183"/>
      <c r="M36" s="183"/>
      <c r="N36" s="183"/>
      <c r="O36" s="183"/>
      <c r="P36" s="184"/>
      <c r="Q36" s="185"/>
      <c r="R36" s="183"/>
      <c r="S36" s="186"/>
      <c r="T36" s="187"/>
      <c r="U36" s="188"/>
      <c r="V36" s="189"/>
      <c r="W36" s="190"/>
      <c r="X36" s="188"/>
      <c r="Y36" s="191"/>
      <c r="Z36" s="190"/>
      <c r="AA36" s="188"/>
      <c r="AB36" s="191"/>
      <c r="AC36" s="190"/>
      <c r="AD36" s="188"/>
      <c r="AE36" s="191"/>
      <c r="AF36" s="187"/>
      <c r="AG36" s="188"/>
      <c r="AH36" s="189"/>
      <c r="AI36" s="190"/>
      <c r="AJ36" s="188"/>
      <c r="AK36" s="189"/>
      <c r="AL36" s="190"/>
      <c r="AM36" s="188"/>
      <c r="AN36" s="188"/>
      <c r="AO36" s="188"/>
      <c r="AP36" s="209"/>
      <c r="AQ36" s="209"/>
      <c r="AR36" s="209"/>
      <c r="AS36" s="209"/>
      <c r="AT36" s="209"/>
      <c r="AU36" s="209"/>
      <c r="AV36" s="209"/>
      <c r="AW36" s="210"/>
      <c r="AX36" s="211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10"/>
    </row>
    <row r="37" spans="1:61" ht="45">
      <c r="A37" s="164" t="s">
        <v>122</v>
      </c>
      <c r="B37" s="165" t="s">
        <v>34</v>
      </c>
      <c r="C37" s="164" t="s">
        <v>96</v>
      </c>
      <c r="D37" s="180" t="s">
        <v>35</v>
      </c>
      <c r="E37" s="180" t="s">
        <v>58</v>
      </c>
      <c r="F37" s="166">
        <v>500000</v>
      </c>
      <c r="G37" s="212">
        <v>41395</v>
      </c>
      <c r="H37" s="212">
        <v>41639</v>
      </c>
      <c r="I37" s="183"/>
      <c r="J37" s="183"/>
      <c r="K37" s="183"/>
      <c r="L37" s="183"/>
      <c r="M37" s="183"/>
      <c r="N37" s="183"/>
      <c r="O37" s="183"/>
      <c r="P37" s="184"/>
      <c r="Q37" s="185"/>
      <c r="R37" s="229" t="s">
        <v>110</v>
      </c>
      <c r="S37" s="230" t="s">
        <v>76</v>
      </c>
      <c r="T37" s="201"/>
      <c r="U37" s="196"/>
      <c r="V37" s="55" t="s">
        <v>135</v>
      </c>
      <c r="W37" s="198"/>
      <c r="X37" s="196"/>
      <c r="Y37" s="197"/>
      <c r="Z37" s="58" t="s">
        <v>86</v>
      </c>
      <c r="AA37" s="227"/>
      <c r="AB37" s="64"/>
      <c r="AC37" s="190"/>
      <c r="AD37" s="62" t="s">
        <v>171</v>
      </c>
      <c r="AE37" s="60" t="s">
        <v>145</v>
      </c>
      <c r="AF37" s="187"/>
      <c r="AG37" s="188"/>
      <c r="AH37" s="189"/>
      <c r="AI37" s="190"/>
      <c r="AJ37" s="188"/>
      <c r="AK37" s="189"/>
      <c r="AL37" s="190"/>
      <c r="AM37" s="188"/>
      <c r="AN37" s="188"/>
      <c r="AO37" s="188"/>
      <c r="AP37" s="209"/>
      <c r="AQ37" s="209"/>
      <c r="AR37" s="209"/>
      <c r="AS37" s="209"/>
      <c r="AT37" s="209"/>
      <c r="AU37" s="209"/>
      <c r="AV37" s="209"/>
      <c r="AW37" s="210"/>
      <c r="AX37" s="211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10"/>
    </row>
    <row r="38" spans="1:61">
      <c r="A38" s="164"/>
      <c r="B38" s="180"/>
      <c r="C38" s="180"/>
      <c r="D38" s="180"/>
      <c r="E38" s="180"/>
      <c r="F38" s="166"/>
      <c r="G38" s="180"/>
      <c r="H38" s="180"/>
      <c r="I38" s="183"/>
      <c r="J38" s="183"/>
      <c r="K38" s="183"/>
      <c r="L38" s="183"/>
      <c r="M38" s="183"/>
      <c r="N38" s="183"/>
      <c r="O38" s="183"/>
      <c r="P38" s="184"/>
      <c r="Q38" s="185"/>
      <c r="R38" s="183"/>
      <c r="S38" s="186"/>
      <c r="T38" s="187"/>
      <c r="U38" s="188"/>
      <c r="V38" s="189"/>
      <c r="W38" s="190"/>
      <c r="X38" s="188"/>
      <c r="Y38" s="191"/>
      <c r="Z38" s="190"/>
      <c r="AA38" s="188"/>
      <c r="AB38" s="191"/>
      <c r="AC38" s="190"/>
      <c r="AD38" s="188"/>
      <c r="AE38" s="191"/>
      <c r="AF38" s="187"/>
      <c r="AG38" s="188"/>
      <c r="AH38" s="189"/>
      <c r="AI38" s="190"/>
      <c r="AJ38" s="188"/>
      <c r="AK38" s="189"/>
      <c r="AL38" s="190"/>
      <c r="AM38" s="188"/>
      <c r="AN38" s="188"/>
      <c r="AO38" s="188"/>
      <c r="AP38" s="209"/>
      <c r="AQ38" s="209"/>
      <c r="AR38" s="209"/>
      <c r="AS38" s="209"/>
      <c r="AT38" s="209"/>
      <c r="AU38" s="209"/>
      <c r="AV38" s="209"/>
      <c r="AW38" s="210"/>
      <c r="AX38" s="211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10"/>
    </row>
    <row r="39" spans="1:61" ht="60">
      <c r="A39" s="164" t="s">
        <v>123</v>
      </c>
      <c r="B39" s="165" t="s">
        <v>51</v>
      </c>
      <c r="C39" s="164" t="s">
        <v>97</v>
      </c>
      <c r="D39" s="180" t="s">
        <v>28</v>
      </c>
      <c r="E39" s="180" t="s">
        <v>59</v>
      </c>
      <c r="F39" s="166">
        <v>1643507</v>
      </c>
      <c r="G39" s="212">
        <v>40952</v>
      </c>
      <c r="H39" s="212">
        <v>42004</v>
      </c>
      <c r="I39" s="231"/>
      <c r="J39" s="231"/>
      <c r="K39" s="231"/>
      <c r="L39" s="231"/>
      <c r="M39" s="231"/>
      <c r="N39" s="232" t="s">
        <v>82</v>
      </c>
      <c r="O39" s="233" t="s">
        <v>134</v>
      </c>
      <c r="P39" s="234" t="s">
        <v>112</v>
      </c>
      <c r="Q39" s="235"/>
      <c r="R39" s="223"/>
      <c r="S39" s="236" t="s">
        <v>83</v>
      </c>
      <c r="T39" s="201"/>
      <c r="U39" s="196"/>
      <c r="V39" s="55" t="s">
        <v>136</v>
      </c>
      <c r="W39" s="198"/>
      <c r="X39" s="196"/>
      <c r="Y39" s="56" t="s">
        <v>159</v>
      </c>
      <c r="Z39" s="80" t="s">
        <v>160</v>
      </c>
      <c r="AA39" s="203"/>
      <c r="AB39" s="237" t="s">
        <v>168</v>
      </c>
      <c r="AC39" s="215" t="s">
        <v>69</v>
      </c>
      <c r="AD39" s="63" t="s">
        <v>147</v>
      </c>
      <c r="AE39" s="61" t="s">
        <v>161</v>
      </c>
      <c r="AF39" s="214" t="s">
        <v>67</v>
      </c>
      <c r="AG39" s="203"/>
      <c r="AH39" s="106" t="s">
        <v>162</v>
      </c>
      <c r="AI39" s="215" t="s">
        <v>68</v>
      </c>
      <c r="AJ39" s="203"/>
      <c r="AK39" s="103" t="s">
        <v>146</v>
      </c>
      <c r="AL39" s="215" t="s">
        <v>86</v>
      </c>
      <c r="AM39" s="188"/>
      <c r="AN39" s="188"/>
      <c r="AO39" s="188"/>
      <c r="AP39" s="209"/>
      <c r="AQ39" s="209"/>
      <c r="AR39" s="62" t="s">
        <v>148</v>
      </c>
      <c r="AS39" s="62" t="s">
        <v>149</v>
      </c>
      <c r="AT39" s="209"/>
      <c r="AU39" s="209"/>
      <c r="AV39" s="209"/>
      <c r="AW39" s="210"/>
      <c r="AX39" s="211"/>
      <c r="AY39" s="209"/>
      <c r="AZ39" s="209"/>
      <c r="BA39" s="209"/>
      <c r="BB39" s="209"/>
      <c r="BC39" s="209"/>
      <c r="BD39" s="62" t="s">
        <v>148</v>
      </c>
      <c r="BE39" s="209"/>
      <c r="BF39" s="209"/>
      <c r="BG39" s="209"/>
      <c r="BH39" s="209"/>
      <c r="BI39" s="210"/>
    </row>
    <row r="40" spans="1:61">
      <c r="A40" s="164"/>
      <c r="B40" s="180"/>
      <c r="C40" s="180"/>
      <c r="D40" s="180"/>
      <c r="E40" s="180"/>
      <c r="F40" s="166"/>
      <c r="G40" s="180"/>
      <c r="H40" s="180"/>
      <c r="I40" s="183"/>
      <c r="J40" s="183"/>
      <c r="K40" s="183"/>
      <c r="L40" s="183"/>
      <c r="M40" s="183"/>
      <c r="N40" s="183"/>
      <c r="O40" s="183"/>
      <c r="P40" s="184"/>
      <c r="Q40" s="185"/>
      <c r="R40" s="183"/>
      <c r="S40" s="186"/>
      <c r="T40" s="187"/>
      <c r="U40" s="188"/>
      <c r="V40" s="189"/>
      <c r="W40" s="190"/>
      <c r="X40" s="188"/>
      <c r="Y40" s="191"/>
      <c r="Z40" s="190"/>
      <c r="AA40" s="188"/>
      <c r="AB40" s="191"/>
      <c r="AC40" s="190"/>
      <c r="AD40" s="188"/>
      <c r="AE40" s="191"/>
      <c r="AF40" s="187"/>
      <c r="AG40" s="188"/>
      <c r="AH40" s="189"/>
      <c r="AI40" s="190"/>
      <c r="AJ40" s="188"/>
      <c r="AK40" s="189"/>
      <c r="AL40" s="190"/>
      <c r="AM40" s="188"/>
      <c r="AN40" s="188"/>
      <c r="AO40" s="188"/>
      <c r="AP40" s="209"/>
      <c r="AQ40" s="209"/>
      <c r="AR40" s="209"/>
      <c r="AS40" s="209"/>
      <c r="AT40" s="209"/>
      <c r="AU40" s="209"/>
      <c r="AV40" s="209"/>
      <c r="AW40" s="210"/>
      <c r="AX40" s="211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10"/>
    </row>
    <row r="41" spans="1:61" ht="30">
      <c r="A41" s="164"/>
      <c r="B41" s="180" t="s">
        <v>52</v>
      </c>
      <c r="C41" s="180"/>
      <c r="D41" s="180" t="s">
        <v>28</v>
      </c>
      <c r="E41" s="180" t="s">
        <v>207</v>
      </c>
      <c r="F41" s="166">
        <v>243343</v>
      </c>
      <c r="G41" s="212">
        <v>41760</v>
      </c>
      <c r="H41" s="212">
        <v>42094</v>
      </c>
      <c r="I41" s="183"/>
      <c r="J41" s="183"/>
      <c r="K41" s="183"/>
      <c r="L41" s="183"/>
      <c r="M41" s="183"/>
      <c r="N41" s="183"/>
      <c r="O41" s="183"/>
      <c r="P41" s="184"/>
      <c r="Q41" s="185"/>
      <c r="R41" s="183"/>
      <c r="S41" s="186"/>
      <c r="T41" s="187"/>
      <c r="U41" s="188"/>
      <c r="V41" s="189"/>
      <c r="W41" s="190"/>
      <c r="X41" s="188"/>
      <c r="Y41" s="191"/>
      <c r="Z41" s="190"/>
      <c r="AA41" s="188"/>
      <c r="AB41" s="191"/>
      <c r="AC41" s="190"/>
      <c r="AD41" s="196"/>
      <c r="AE41" s="264" t="s">
        <v>195</v>
      </c>
      <c r="AF41" s="201"/>
      <c r="AG41" s="262" t="s">
        <v>208</v>
      </c>
      <c r="AH41" s="265" t="s">
        <v>210</v>
      </c>
      <c r="AI41" s="198"/>
      <c r="AJ41" s="262" t="s">
        <v>209</v>
      </c>
      <c r="AK41" s="226"/>
      <c r="AL41" s="198"/>
      <c r="AM41" s="196"/>
      <c r="AN41" s="262" t="s">
        <v>106</v>
      </c>
      <c r="AO41" s="99" t="s">
        <v>211</v>
      </c>
      <c r="AP41" s="40"/>
      <c r="AQ41" s="209"/>
      <c r="AR41" s="209"/>
      <c r="AS41" s="209"/>
      <c r="AT41" s="209"/>
      <c r="AU41" s="209"/>
      <c r="AV41" s="209"/>
      <c r="AW41" s="210"/>
      <c r="AX41" s="211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10"/>
    </row>
    <row r="42" spans="1:61">
      <c r="A42" s="164"/>
      <c r="B42" s="180"/>
      <c r="C42" s="180"/>
      <c r="D42" s="180"/>
      <c r="E42" s="180"/>
      <c r="F42" s="166"/>
      <c r="G42" s="180"/>
      <c r="H42" s="180"/>
      <c r="I42" s="183"/>
      <c r="J42" s="183"/>
      <c r="K42" s="183"/>
      <c r="L42" s="183"/>
      <c r="M42" s="183"/>
      <c r="N42" s="183"/>
      <c r="O42" s="183"/>
      <c r="P42" s="184"/>
      <c r="Q42" s="185"/>
      <c r="R42" s="183"/>
      <c r="S42" s="186"/>
      <c r="T42" s="187"/>
      <c r="U42" s="188"/>
      <c r="V42" s="189"/>
      <c r="W42" s="190"/>
      <c r="X42" s="188"/>
      <c r="Y42" s="191"/>
      <c r="Z42" s="190"/>
      <c r="AA42" s="188"/>
      <c r="AB42" s="191"/>
      <c r="AC42" s="190"/>
      <c r="AD42" s="188"/>
      <c r="AE42" s="191"/>
      <c r="AF42" s="187"/>
      <c r="AG42" s="188"/>
      <c r="AH42" s="189"/>
      <c r="AI42" s="190"/>
      <c r="AJ42" s="188"/>
      <c r="AK42" s="189"/>
      <c r="AL42" s="190"/>
      <c r="AM42" s="188"/>
      <c r="AN42" s="188"/>
      <c r="AO42" s="188"/>
      <c r="AP42" s="209"/>
      <c r="AQ42" s="209"/>
      <c r="AR42" s="209"/>
      <c r="AS42" s="209"/>
      <c r="AT42" s="209"/>
      <c r="AU42" s="209"/>
      <c r="AV42" s="209"/>
      <c r="AW42" s="210"/>
      <c r="AX42" s="211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10"/>
    </row>
    <row r="43" spans="1:61" ht="45">
      <c r="A43" s="164" t="s">
        <v>124</v>
      </c>
      <c r="B43" s="165" t="s">
        <v>52</v>
      </c>
      <c r="C43" s="164" t="s">
        <v>98</v>
      </c>
      <c r="D43" s="180" t="s">
        <v>28</v>
      </c>
      <c r="E43" s="180" t="s">
        <v>58</v>
      </c>
      <c r="F43" s="166">
        <v>150000</v>
      </c>
      <c r="G43" s="212">
        <v>41334</v>
      </c>
      <c r="H43" s="212">
        <v>41639</v>
      </c>
      <c r="I43" s="183"/>
      <c r="J43" s="183"/>
      <c r="K43" s="183"/>
      <c r="L43" s="183"/>
      <c r="M43" s="183"/>
      <c r="N43" s="183"/>
      <c r="O43" s="180" t="s">
        <v>111</v>
      </c>
      <c r="P43" s="238" t="s">
        <v>113</v>
      </c>
      <c r="Q43" s="235"/>
      <c r="R43" s="223"/>
      <c r="S43" s="230" t="s">
        <v>76</v>
      </c>
      <c r="T43" s="201"/>
      <c r="U43" s="196"/>
      <c r="V43" s="55" t="s">
        <v>137</v>
      </c>
      <c r="W43" s="198"/>
      <c r="X43" s="196"/>
      <c r="Y43" s="197"/>
      <c r="Z43" s="57" t="s">
        <v>164</v>
      </c>
      <c r="AA43" s="227"/>
      <c r="AB43" s="64"/>
      <c r="AC43" s="190"/>
      <c r="AD43" s="62" t="s">
        <v>171</v>
      </c>
      <c r="AE43" s="60" t="s">
        <v>145</v>
      </c>
      <c r="AF43" s="187"/>
      <c r="AG43" s="188"/>
      <c r="AH43" s="189"/>
      <c r="AI43" s="190"/>
      <c r="AJ43" s="188"/>
      <c r="AK43" s="189"/>
      <c r="AL43" s="190"/>
      <c r="AM43" s="188"/>
      <c r="AN43" s="188"/>
      <c r="AO43" s="188"/>
      <c r="AP43" s="192"/>
      <c r="AQ43" s="192"/>
      <c r="AR43" s="192"/>
      <c r="AS43" s="192"/>
      <c r="AT43" s="192"/>
      <c r="AU43" s="192"/>
      <c r="AV43" s="192"/>
      <c r="AW43" s="193"/>
      <c r="AX43" s="194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3"/>
    </row>
    <row r="44" spans="1:61">
      <c r="A44" s="164"/>
      <c r="B44" s="129"/>
      <c r="C44" s="129"/>
      <c r="D44" s="129"/>
      <c r="E44" s="129"/>
      <c r="F44" s="239"/>
      <c r="G44" s="129"/>
      <c r="H44" s="129"/>
      <c r="I44" s="183"/>
      <c r="J44" s="183"/>
      <c r="K44" s="183"/>
      <c r="L44" s="183"/>
      <c r="M44" s="183"/>
      <c r="N44" s="183"/>
      <c r="O44" s="183"/>
      <c r="P44" s="184"/>
      <c r="Q44" s="185"/>
      <c r="R44" s="183"/>
      <c r="S44" s="186"/>
      <c r="T44" s="187"/>
      <c r="U44" s="188"/>
      <c r="V44" s="189"/>
      <c r="W44" s="190"/>
      <c r="X44" s="188"/>
      <c r="Y44" s="191"/>
      <c r="Z44" s="190"/>
      <c r="AA44" s="188"/>
      <c r="AB44" s="191"/>
      <c r="AC44" s="190"/>
      <c r="AD44" s="188"/>
      <c r="AE44" s="191"/>
      <c r="AF44" s="187"/>
      <c r="AG44" s="188"/>
      <c r="AH44" s="189"/>
      <c r="AI44" s="190"/>
      <c r="AJ44" s="188"/>
      <c r="AK44" s="189"/>
      <c r="AL44" s="190"/>
      <c r="AM44" s="188"/>
      <c r="AN44" s="188"/>
      <c r="AO44" s="188"/>
      <c r="AP44" s="192"/>
      <c r="AQ44" s="192"/>
      <c r="AR44" s="192"/>
      <c r="AS44" s="192"/>
      <c r="AT44" s="192"/>
      <c r="AU44" s="192"/>
      <c r="AV44" s="192"/>
      <c r="AW44" s="193"/>
      <c r="AX44" s="194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3"/>
    </row>
    <row r="45" spans="1:61" ht="45">
      <c r="A45" s="164" t="s">
        <v>125</v>
      </c>
      <c r="B45" s="180" t="s">
        <v>60</v>
      </c>
      <c r="C45" s="240"/>
      <c r="D45" s="180" t="s">
        <v>61</v>
      </c>
      <c r="E45" s="180" t="s">
        <v>41</v>
      </c>
      <c r="F45" s="166" t="s">
        <v>167</v>
      </c>
      <c r="G45" s="129"/>
      <c r="H45" s="212">
        <v>41820</v>
      </c>
      <c r="I45" s="183"/>
      <c r="J45" s="183"/>
      <c r="K45" s="183"/>
      <c r="L45" s="183"/>
      <c r="M45" s="183"/>
      <c r="N45" s="183"/>
      <c r="O45" s="183"/>
      <c r="P45" s="184"/>
      <c r="Q45" s="185"/>
      <c r="R45" s="183"/>
      <c r="S45" s="186"/>
      <c r="T45" s="187"/>
      <c r="U45" s="188"/>
      <c r="V45" s="189"/>
      <c r="W45" s="190"/>
      <c r="X45" s="188"/>
      <c r="Y45" s="191"/>
      <c r="Z45" s="190"/>
      <c r="AA45" s="188"/>
      <c r="AB45" s="82" t="s">
        <v>143</v>
      </c>
      <c r="AC45" s="190"/>
      <c r="AD45" s="188"/>
      <c r="AE45" s="82"/>
      <c r="AF45" s="187"/>
      <c r="AG45" s="188"/>
      <c r="AH45" s="107" t="s">
        <v>144</v>
      </c>
      <c r="AI45" s="190"/>
      <c r="AJ45" s="188"/>
      <c r="AK45" s="189"/>
      <c r="AL45" s="190"/>
      <c r="AM45" s="188"/>
      <c r="AN45" s="188"/>
      <c r="AO45" s="188"/>
      <c r="AP45" s="192"/>
      <c r="AQ45" s="192"/>
      <c r="AR45" s="192"/>
      <c r="AS45" s="192"/>
      <c r="AT45" s="192"/>
      <c r="AU45" s="192"/>
      <c r="AV45" s="192"/>
      <c r="AW45" s="193"/>
      <c r="AX45" s="194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3"/>
    </row>
    <row r="46" spans="1:61">
      <c r="A46" s="164"/>
      <c r="B46" s="129"/>
      <c r="C46" s="129"/>
      <c r="D46" s="129"/>
      <c r="E46" s="129"/>
      <c r="F46" s="129"/>
      <c r="G46" s="129"/>
      <c r="H46" s="129"/>
      <c r="I46" s="183"/>
      <c r="J46" s="183"/>
      <c r="K46" s="183"/>
      <c r="L46" s="183"/>
      <c r="M46" s="183"/>
      <c r="N46" s="183"/>
      <c r="O46" s="183"/>
      <c r="P46" s="184"/>
      <c r="Q46" s="185"/>
      <c r="R46" s="183"/>
      <c r="S46" s="186"/>
      <c r="T46" s="187"/>
      <c r="U46" s="188"/>
      <c r="V46" s="189"/>
      <c r="W46" s="190"/>
      <c r="X46" s="188"/>
      <c r="Y46" s="191"/>
      <c r="Z46" s="190"/>
      <c r="AA46" s="188"/>
      <c r="AB46" s="191"/>
      <c r="AC46" s="190"/>
      <c r="AD46" s="188"/>
      <c r="AE46" s="191"/>
      <c r="AF46" s="187"/>
      <c r="AG46" s="188"/>
      <c r="AH46" s="189"/>
      <c r="AI46" s="190"/>
      <c r="AJ46" s="188"/>
      <c r="AK46" s="189"/>
      <c r="AL46" s="190"/>
      <c r="AM46" s="188"/>
      <c r="AN46" s="188"/>
      <c r="AO46" s="188"/>
      <c r="AP46" s="192"/>
      <c r="AQ46" s="192"/>
      <c r="AR46" s="192"/>
      <c r="AS46" s="192"/>
      <c r="AT46" s="192"/>
      <c r="AU46" s="192"/>
      <c r="AV46" s="192"/>
      <c r="AW46" s="193"/>
      <c r="AX46" s="194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3"/>
    </row>
    <row r="47" spans="1:61" ht="60">
      <c r="A47" s="164" t="s">
        <v>126</v>
      </c>
      <c r="B47" s="180" t="s">
        <v>62</v>
      </c>
      <c r="C47" s="164" t="s">
        <v>99</v>
      </c>
      <c r="D47" s="180" t="s">
        <v>28</v>
      </c>
      <c r="E47" s="180" t="s">
        <v>63</v>
      </c>
      <c r="F47" s="166">
        <v>146500</v>
      </c>
      <c r="G47" s="212">
        <v>41153</v>
      </c>
      <c r="H47" s="212">
        <v>42400</v>
      </c>
      <c r="I47" s="183"/>
      <c r="J47" s="223"/>
      <c r="K47" s="223"/>
      <c r="L47" s="223"/>
      <c r="M47" s="223"/>
      <c r="N47" s="223"/>
      <c r="O47" s="229" t="s">
        <v>84</v>
      </c>
      <c r="P47" s="241"/>
      <c r="Q47" s="235"/>
      <c r="R47" s="242" t="s">
        <v>114</v>
      </c>
      <c r="S47" s="224"/>
      <c r="T47" s="201"/>
      <c r="U47" s="243" t="s">
        <v>115</v>
      </c>
      <c r="V47" s="244" t="s">
        <v>133</v>
      </c>
      <c r="W47" s="205"/>
      <c r="X47" s="203"/>
      <c r="Y47" s="217"/>
      <c r="Z47" s="215" t="s">
        <v>86</v>
      </c>
      <c r="AA47" s="203"/>
      <c r="AB47" s="245" t="s">
        <v>116</v>
      </c>
      <c r="AC47" s="205"/>
      <c r="AD47" s="203"/>
      <c r="AE47" s="217"/>
      <c r="AF47" s="246"/>
      <c r="AG47" s="203"/>
      <c r="AH47" s="257" t="s">
        <v>219</v>
      </c>
      <c r="AI47" s="248"/>
      <c r="AJ47" s="249"/>
      <c r="AK47" s="247"/>
      <c r="AL47" s="250" t="s">
        <v>86</v>
      </c>
      <c r="AM47" s="249"/>
      <c r="AN47" s="251" t="s">
        <v>116</v>
      </c>
      <c r="AO47" s="249"/>
      <c r="AP47" s="252"/>
      <c r="AQ47" s="252"/>
      <c r="AR47" s="252"/>
      <c r="AS47" s="252"/>
      <c r="AT47" s="192"/>
      <c r="AU47" s="192"/>
      <c r="AV47" s="192"/>
      <c r="AW47" s="193"/>
      <c r="AX47" s="253" t="s">
        <v>86</v>
      </c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3"/>
    </row>
  </sheetData>
  <mergeCells count="6">
    <mergeCell ref="AX10:BI10"/>
    <mergeCell ref="B11:E11"/>
    <mergeCell ref="I10:M10"/>
    <mergeCell ref="N10:Y10"/>
    <mergeCell ref="Z10:AK10"/>
    <mergeCell ref="AL10:AW10"/>
  </mergeCells>
  <conditionalFormatting sqref="H15">
    <cfRule type="colorScale" priority="1">
      <colorScale>
        <cfvo type="min"/>
        <cfvo type="max"/>
        <color rgb="FFFF7128"/>
        <color theme="0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Grant Tracking Tool</vt:lpstr>
      <vt:lpstr>Seasonal Calendar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2014-06-04T12:54:30Z</cp:lastPrinted>
  <dcterms:created xsi:type="dcterms:W3CDTF">2013-09-23T09:20:15Z</dcterms:created>
  <dcterms:modified xsi:type="dcterms:W3CDTF">2015-08-14T21:25:13Z</dcterms:modified>
</cp:coreProperties>
</file>